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userName="CARON, PETER" reservationPassword="CD87"/>
  <workbookPr codeName="ThisWorkbook" defaultThemeVersion="124226"/>
  <bookViews>
    <workbookView xWindow="465" yWindow="210" windowWidth="9615" windowHeight="997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121" i="1" l="1"/>
  <c r="T3" i="1"/>
  <c r="T121" i="1" l="1"/>
  <c r="T5" i="1" l="1"/>
  <c r="T617" i="1"/>
  <c r="T621" i="1" l="1"/>
  <c r="S611" i="1"/>
  <c r="S613" i="1" s="1"/>
  <c r="S615" i="1" s="1"/>
  <c r="S617" i="1" s="1"/>
  <c r="S619" i="1" s="1"/>
  <c r="S621" i="1" s="1"/>
  <c r="T605" i="1"/>
  <c r="S549" i="1"/>
  <c r="S551" i="1" s="1"/>
  <c r="S553" i="1" s="1"/>
  <c r="S555" i="1" s="1"/>
  <c r="S557" i="1" s="1"/>
  <c r="S559" i="1" s="1"/>
  <c r="S561" i="1" s="1"/>
  <c r="S563" i="1" s="1"/>
  <c r="S565" i="1" s="1"/>
  <c r="S567" i="1" s="1"/>
  <c r="S569" i="1" s="1"/>
  <c r="S571" i="1" s="1"/>
  <c r="S573" i="1" s="1"/>
  <c r="S575" i="1" s="1"/>
  <c r="S577" i="1" s="1"/>
  <c r="S579" i="1" s="1"/>
  <c r="S581" i="1" s="1"/>
  <c r="S583" i="1" s="1"/>
  <c r="S585" i="1" s="1"/>
  <c r="S587" i="1" s="1"/>
  <c r="S589" i="1" s="1"/>
  <c r="S591" i="1" s="1"/>
  <c r="S593" i="1" s="1"/>
  <c r="S595" i="1" s="1"/>
  <c r="S597" i="1" s="1"/>
  <c r="S599" i="1" s="1"/>
  <c r="S601" i="1" s="1"/>
  <c r="S603" i="1" s="1"/>
  <c r="S605" i="1" s="1"/>
  <c r="S607" i="1" s="1"/>
  <c r="S609" i="1" s="1"/>
  <c r="T609" i="1"/>
  <c r="T599" i="1"/>
  <c r="T601" i="1"/>
  <c r="S183" i="1"/>
  <c r="S185" i="1" s="1"/>
  <c r="S187" i="1" s="1"/>
  <c r="S189" i="1" s="1"/>
  <c r="S191" i="1" s="1"/>
  <c r="S193" i="1" s="1"/>
  <c r="S195" i="1" s="1"/>
  <c r="S197" i="1" s="1"/>
  <c r="S199" i="1" s="1"/>
  <c r="S201" i="1" s="1"/>
  <c r="S203" i="1" s="1"/>
  <c r="S205" i="1" s="1"/>
  <c r="S207" i="1" s="1"/>
  <c r="S209" i="1" s="1"/>
  <c r="S211" i="1" s="1"/>
  <c r="S213" i="1" s="1"/>
  <c r="S215" i="1" s="1"/>
  <c r="S217" i="1" s="1"/>
  <c r="S219" i="1" s="1"/>
  <c r="S221" i="1" s="1"/>
  <c r="S223" i="1" s="1"/>
  <c r="S225" i="1" s="1"/>
  <c r="S227" i="1" s="1"/>
  <c r="S229" i="1" s="1"/>
  <c r="S231" i="1" s="1"/>
  <c r="S233" i="1" s="1"/>
  <c r="S235" i="1" s="1"/>
  <c r="S237" i="1" s="1"/>
  <c r="S239" i="1" s="1"/>
  <c r="S241" i="1" s="1"/>
  <c r="S489" i="1"/>
  <c r="S491" i="1" s="1"/>
  <c r="S493" i="1" s="1"/>
  <c r="S495" i="1" s="1"/>
  <c r="S497" i="1" s="1"/>
  <c r="S499" i="1" s="1"/>
  <c r="S501" i="1" s="1"/>
  <c r="S503" i="1" s="1"/>
  <c r="S505" i="1" s="1"/>
  <c r="S507" i="1" s="1"/>
  <c r="S509" i="1" s="1"/>
  <c r="S511" i="1" s="1"/>
  <c r="S513" i="1" s="1"/>
  <c r="S515" i="1" s="1"/>
  <c r="S517" i="1" s="1"/>
  <c r="S519" i="1" s="1"/>
  <c r="S521" i="1" s="1"/>
  <c r="S523" i="1" s="1"/>
  <c r="S525" i="1" s="1"/>
  <c r="S527" i="1" s="1"/>
  <c r="S529" i="1" s="1"/>
  <c r="S531" i="1" s="1"/>
  <c r="S533" i="1" s="1"/>
  <c r="S535" i="1" s="1"/>
  <c r="S537" i="1" s="1"/>
  <c r="S539" i="1" s="1"/>
  <c r="S541" i="1" s="1"/>
  <c r="S543" i="1" s="1"/>
  <c r="S545" i="1" s="1"/>
  <c r="S547" i="1" s="1"/>
  <c r="S427" i="1"/>
  <c r="S429" i="1" s="1"/>
  <c r="S431" i="1" s="1"/>
  <c r="S433" i="1" s="1"/>
  <c r="S435" i="1" s="1"/>
  <c r="S437" i="1" s="1"/>
  <c r="S439" i="1" s="1"/>
  <c r="S441" i="1" s="1"/>
  <c r="S443" i="1" s="1"/>
  <c r="S445" i="1" s="1"/>
  <c r="S447" i="1" s="1"/>
  <c r="S449" i="1" s="1"/>
  <c r="S451" i="1" s="1"/>
  <c r="S453" i="1" s="1"/>
  <c r="S455" i="1" s="1"/>
  <c r="S457" i="1" s="1"/>
  <c r="S459" i="1" s="1"/>
  <c r="S461" i="1" s="1"/>
  <c r="S463" i="1" s="1"/>
  <c r="S465" i="1" s="1"/>
  <c r="S467" i="1" s="1"/>
  <c r="S469" i="1" s="1"/>
  <c r="S471" i="1" s="1"/>
  <c r="S473" i="1" s="1"/>
  <c r="S475" i="1" s="1"/>
  <c r="S477" i="1" s="1"/>
  <c r="S479" i="1" s="1"/>
  <c r="S481" i="1" s="1"/>
  <c r="S483" i="1" s="1"/>
  <c r="S485" i="1" s="1"/>
  <c r="S487" i="1" s="1"/>
  <c r="S365" i="1"/>
  <c r="S367" i="1" s="1"/>
  <c r="S369" i="1" s="1"/>
  <c r="S371" i="1" s="1"/>
  <c r="S373" i="1" s="1"/>
  <c r="S375" i="1" s="1"/>
  <c r="S377" i="1" s="1"/>
  <c r="S379" i="1" s="1"/>
  <c r="S381" i="1" s="1"/>
  <c r="S383" i="1" s="1"/>
  <c r="S385" i="1" s="1"/>
  <c r="S387" i="1" s="1"/>
  <c r="S389" i="1" s="1"/>
  <c r="S391" i="1" s="1"/>
  <c r="S393" i="1" s="1"/>
  <c r="S395" i="1" s="1"/>
  <c r="S397" i="1" s="1"/>
  <c r="S399" i="1" s="1"/>
  <c r="S401" i="1" s="1"/>
  <c r="S403" i="1" s="1"/>
  <c r="S405" i="1" s="1"/>
  <c r="S407" i="1" s="1"/>
  <c r="S409" i="1" s="1"/>
  <c r="S411" i="1" s="1"/>
  <c r="S413" i="1" s="1"/>
  <c r="S415" i="1" s="1"/>
  <c r="S417" i="1" s="1"/>
  <c r="S419" i="1" s="1"/>
  <c r="S421" i="1" s="1"/>
  <c r="S423" i="1" s="1"/>
  <c r="S425" i="1" s="1"/>
  <c r="S305" i="1"/>
  <c r="S307" i="1" s="1"/>
  <c r="S309" i="1" s="1"/>
  <c r="S311" i="1" s="1"/>
  <c r="S313" i="1" s="1"/>
  <c r="S315" i="1" s="1"/>
  <c r="S317" i="1" s="1"/>
  <c r="S319" i="1" s="1"/>
  <c r="S321" i="1" s="1"/>
  <c r="S323" i="1" s="1"/>
  <c r="S325" i="1" s="1"/>
  <c r="S327" i="1" s="1"/>
  <c r="S329" i="1" s="1"/>
  <c r="S331" i="1" s="1"/>
  <c r="S333" i="1" s="1"/>
  <c r="S335" i="1" s="1"/>
  <c r="S337" i="1" s="1"/>
  <c r="S339" i="1" s="1"/>
  <c r="S341" i="1" s="1"/>
  <c r="S343" i="1" s="1"/>
  <c r="S345" i="1" s="1"/>
  <c r="S347" i="1" s="1"/>
  <c r="S349" i="1" s="1"/>
  <c r="S351" i="1" s="1"/>
  <c r="S353" i="1" s="1"/>
  <c r="S355" i="1" s="1"/>
  <c r="S357" i="1" s="1"/>
  <c r="S359" i="1" s="1"/>
  <c r="S361" i="1" s="1"/>
  <c r="S363" i="1" s="1"/>
  <c r="S243" i="1"/>
  <c r="S245" i="1" s="1"/>
  <c r="S247" i="1" s="1"/>
  <c r="S249" i="1" s="1"/>
  <c r="S251" i="1" s="1"/>
  <c r="S253" i="1" s="1"/>
  <c r="S255" i="1" s="1"/>
  <c r="S257" i="1" s="1"/>
  <c r="S259" i="1" s="1"/>
  <c r="S261" i="1" s="1"/>
  <c r="S263" i="1" s="1"/>
  <c r="S265" i="1" s="1"/>
  <c r="S267" i="1" s="1"/>
  <c r="S269" i="1" s="1"/>
  <c r="S271" i="1" s="1"/>
  <c r="S273" i="1" s="1"/>
  <c r="S275" i="1" s="1"/>
  <c r="S277" i="1" s="1"/>
  <c r="S279" i="1" s="1"/>
  <c r="S281" i="1" s="1"/>
  <c r="S283" i="1" s="1"/>
  <c r="S285" i="1" s="1"/>
  <c r="S287" i="1" s="1"/>
  <c r="S289" i="1" s="1"/>
  <c r="S291" i="1" s="1"/>
  <c r="S293" i="1" s="1"/>
  <c r="S295" i="1" s="1"/>
  <c r="S297" i="1" s="1"/>
  <c r="S299" i="1" s="1"/>
  <c r="S301" i="1" s="1"/>
  <c r="S303" i="1" s="1"/>
  <c r="T731" i="1"/>
  <c r="T729" i="1"/>
  <c r="T727" i="1"/>
  <c r="T725" i="1"/>
  <c r="T723" i="1"/>
  <c r="T721" i="1"/>
  <c r="T719" i="1"/>
  <c r="T717" i="1"/>
  <c r="T715" i="1"/>
  <c r="T713" i="1"/>
  <c r="T711" i="1"/>
  <c r="T709" i="1"/>
  <c r="T707" i="1"/>
  <c r="T705" i="1"/>
  <c r="T703" i="1"/>
  <c r="T701" i="1"/>
  <c r="T699" i="1"/>
  <c r="T697" i="1"/>
  <c r="T695" i="1"/>
  <c r="T693" i="1"/>
  <c r="T691" i="1"/>
  <c r="T689" i="1"/>
  <c r="T687" i="1"/>
  <c r="T685" i="1"/>
  <c r="T683" i="1"/>
  <c r="T681" i="1"/>
  <c r="T679" i="1"/>
  <c r="T677" i="1"/>
  <c r="T675" i="1"/>
  <c r="T673" i="1"/>
  <c r="T671" i="1"/>
  <c r="T669" i="1"/>
  <c r="T667" i="1"/>
  <c r="T665" i="1"/>
  <c r="T663" i="1"/>
  <c r="T661" i="1"/>
  <c r="T659" i="1"/>
  <c r="T657" i="1"/>
  <c r="T655" i="1"/>
  <c r="T653" i="1"/>
  <c r="T651" i="1"/>
  <c r="T649" i="1"/>
  <c r="T647" i="1"/>
  <c r="T645" i="1"/>
  <c r="T643" i="1"/>
  <c r="T641" i="1"/>
  <c r="T639" i="1"/>
  <c r="T637" i="1"/>
  <c r="T635" i="1"/>
  <c r="T633" i="1"/>
  <c r="T631" i="1"/>
  <c r="T629" i="1"/>
  <c r="T627" i="1"/>
  <c r="T625" i="1"/>
  <c r="T623" i="1"/>
  <c r="T619" i="1"/>
  <c r="T615" i="1"/>
  <c r="T613" i="1"/>
  <c r="T611" i="1"/>
  <c r="T607" i="1"/>
  <c r="T603" i="1"/>
  <c r="T597" i="1"/>
  <c r="T595" i="1"/>
  <c r="T593" i="1"/>
  <c r="T591" i="1"/>
  <c r="T589" i="1"/>
  <c r="T587" i="1"/>
  <c r="T585" i="1"/>
  <c r="T583" i="1"/>
  <c r="T581" i="1"/>
  <c r="T579" i="1"/>
  <c r="T577" i="1"/>
  <c r="T575" i="1"/>
  <c r="T573" i="1"/>
  <c r="T571" i="1"/>
  <c r="T569" i="1"/>
  <c r="T567" i="1"/>
  <c r="T565" i="1"/>
  <c r="T563" i="1"/>
  <c r="T561" i="1"/>
  <c r="T559" i="1"/>
  <c r="T557" i="1"/>
  <c r="T555" i="1"/>
  <c r="T553" i="1"/>
  <c r="T551" i="1"/>
  <c r="T549" i="1"/>
  <c r="T547" i="1"/>
  <c r="T545" i="1"/>
  <c r="T543" i="1"/>
  <c r="T541" i="1"/>
  <c r="T539" i="1"/>
  <c r="T537" i="1"/>
  <c r="T535" i="1"/>
  <c r="T533" i="1"/>
  <c r="T531" i="1"/>
  <c r="T529" i="1"/>
  <c r="T527" i="1"/>
  <c r="T525" i="1"/>
  <c r="T523" i="1"/>
  <c r="T521" i="1"/>
  <c r="T519" i="1"/>
  <c r="T517" i="1"/>
  <c r="T515" i="1"/>
  <c r="T513" i="1"/>
  <c r="T511" i="1"/>
  <c r="T509" i="1"/>
  <c r="T507" i="1"/>
  <c r="T505" i="1"/>
  <c r="T503" i="1"/>
  <c r="T501" i="1"/>
  <c r="T499" i="1"/>
  <c r="T497" i="1"/>
  <c r="T495" i="1"/>
  <c r="T493" i="1"/>
  <c r="T491" i="1"/>
  <c r="T489" i="1"/>
  <c r="T487" i="1"/>
  <c r="T485" i="1"/>
  <c r="T483" i="1"/>
  <c r="T481" i="1"/>
  <c r="T479" i="1"/>
  <c r="T477" i="1"/>
  <c r="T475" i="1"/>
  <c r="T473" i="1"/>
  <c r="T471" i="1"/>
  <c r="T469" i="1"/>
  <c r="T467" i="1"/>
  <c r="T465" i="1"/>
  <c r="T463" i="1"/>
  <c r="T461" i="1"/>
  <c r="T459" i="1"/>
  <c r="T457" i="1"/>
  <c r="T455" i="1"/>
  <c r="T453" i="1"/>
  <c r="T451" i="1"/>
  <c r="T449" i="1"/>
  <c r="T447" i="1"/>
  <c r="T445" i="1"/>
  <c r="T443" i="1"/>
  <c r="T441" i="1"/>
  <c r="T439" i="1"/>
  <c r="T437" i="1"/>
  <c r="T435" i="1"/>
  <c r="T433" i="1"/>
  <c r="T431" i="1"/>
  <c r="T429" i="1"/>
  <c r="T427" i="1"/>
  <c r="T425" i="1"/>
  <c r="T423" i="1"/>
  <c r="T421" i="1"/>
  <c r="T419" i="1"/>
  <c r="T417" i="1"/>
  <c r="T415" i="1"/>
  <c r="T413" i="1"/>
  <c r="T411" i="1"/>
  <c r="T409" i="1"/>
  <c r="T407" i="1"/>
  <c r="T405" i="1"/>
  <c r="T403" i="1"/>
  <c r="T401" i="1"/>
  <c r="T399" i="1"/>
  <c r="T397" i="1"/>
  <c r="T395" i="1"/>
  <c r="T393" i="1"/>
  <c r="T391" i="1"/>
  <c r="T389" i="1"/>
  <c r="T387" i="1"/>
  <c r="T385" i="1"/>
  <c r="T383" i="1"/>
  <c r="T381" i="1"/>
  <c r="T379" i="1"/>
  <c r="T377" i="1"/>
  <c r="T375" i="1"/>
  <c r="T373" i="1"/>
  <c r="T371" i="1"/>
  <c r="T369" i="1"/>
  <c r="T367" i="1"/>
  <c r="T365" i="1"/>
  <c r="T363" i="1"/>
  <c r="T361" i="1"/>
  <c r="T359" i="1"/>
  <c r="T357" i="1"/>
  <c r="T355" i="1"/>
  <c r="T353" i="1"/>
  <c r="T351" i="1"/>
  <c r="T349" i="1"/>
  <c r="T347" i="1"/>
  <c r="T345" i="1"/>
  <c r="T343" i="1"/>
  <c r="T341" i="1"/>
  <c r="T339" i="1"/>
  <c r="T337" i="1"/>
  <c r="T335" i="1"/>
  <c r="T333" i="1"/>
  <c r="T331" i="1"/>
  <c r="T329" i="1"/>
  <c r="T327" i="1"/>
  <c r="T325" i="1"/>
  <c r="T323" i="1"/>
  <c r="T321" i="1"/>
  <c r="T319" i="1"/>
  <c r="T317" i="1"/>
  <c r="T315" i="1"/>
  <c r="T313" i="1"/>
  <c r="T311" i="1"/>
  <c r="T309" i="1"/>
  <c r="T307" i="1"/>
  <c r="T305" i="1"/>
  <c r="T303" i="1"/>
  <c r="T301" i="1"/>
  <c r="T299" i="1"/>
  <c r="T297" i="1"/>
  <c r="T295" i="1"/>
  <c r="T293" i="1"/>
  <c r="T291" i="1"/>
  <c r="T289" i="1"/>
  <c r="T287" i="1"/>
  <c r="T285" i="1"/>
  <c r="T283" i="1"/>
  <c r="T281" i="1"/>
  <c r="T279" i="1"/>
  <c r="T277" i="1"/>
  <c r="T275" i="1"/>
  <c r="T273" i="1"/>
  <c r="T271" i="1"/>
  <c r="T269" i="1"/>
  <c r="T267" i="1"/>
  <c r="T265" i="1"/>
  <c r="T263" i="1"/>
  <c r="T261" i="1"/>
  <c r="T259" i="1"/>
  <c r="T257" i="1"/>
  <c r="T255" i="1"/>
  <c r="T253" i="1"/>
  <c r="T251" i="1"/>
  <c r="T249" i="1"/>
  <c r="T247" i="1"/>
  <c r="T245" i="1"/>
  <c r="T243" i="1"/>
  <c r="T241" i="1"/>
  <c r="T239" i="1"/>
  <c r="T237" i="1"/>
  <c r="T235" i="1"/>
  <c r="T233" i="1"/>
  <c r="T231" i="1"/>
  <c r="T229" i="1"/>
  <c r="T227" i="1"/>
  <c r="T225" i="1"/>
  <c r="T223" i="1"/>
  <c r="T221" i="1"/>
  <c r="T219" i="1"/>
  <c r="T217" i="1"/>
  <c r="T215" i="1"/>
  <c r="T213" i="1"/>
  <c r="T211" i="1"/>
  <c r="T209" i="1"/>
  <c r="T207" i="1"/>
  <c r="T205" i="1"/>
  <c r="T203" i="1"/>
  <c r="T201" i="1"/>
  <c r="T199" i="1"/>
  <c r="T197" i="1"/>
  <c r="T195" i="1"/>
  <c r="T193" i="1"/>
  <c r="T191" i="1"/>
  <c r="T189" i="1"/>
  <c r="T187" i="1"/>
  <c r="T185" i="1"/>
  <c r="T183" i="1"/>
  <c r="T181" i="1"/>
  <c r="T179" i="1"/>
  <c r="T177" i="1"/>
  <c r="T175" i="1"/>
  <c r="T173" i="1"/>
  <c r="T171" i="1"/>
  <c r="T169" i="1"/>
  <c r="T167" i="1"/>
  <c r="T165" i="1"/>
  <c r="T163" i="1"/>
  <c r="T161" i="1"/>
  <c r="T159" i="1"/>
  <c r="T157" i="1"/>
  <c r="T155" i="1"/>
  <c r="T153" i="1"/>
  <c r="T151" i="1"/>
  <c r="T149" i="1"/>
  <c r="T147" i="1"/>
  <c r="T145" i="1"/>
  <c r="T143" i="1"/>
  <c r="T141" i="1"/>
  <c r="T139" i="1"/>
  <c r="T137" i="1"/>
  <c r="T135" i="1"/>
  <c r="T133" i="1"/>
  <c r="T131" i="1"/>
  <c r="T129" i="1"/>
  <c r="T127" i="1"/>
  <c r="T125" i="1"/>
  <c r="T123" i="1"/>
  <c r="T119" i="1"/>
  <c r="S65" i="1"/>
  <c r="S67" i="1" s="1"/>
  <c r="S69" i="1" s="1"/>
  <c r="S71" i="1" s="1"/>
  <c r="S73" i="1" s="1"/>
  <c r="S75" i="1" s="1"/>
  <c r="S77" i="1" s="1"/>
  <c r="S79" i="1" s="1"/>
  <c r="S81" i="1" s="1"/>
  <c r="S83" i="1" s="1"/>
  <c r="S85" i="1" s="1"/>
  <c r="S87" i="1" s="1"/>
  <c r="S89" i="1" s="1"/>
  <c r="S91" i="1" s="1"/>
  <c r="S93" i="1" s="1"/>
  <c r="S95" i="1" s="1"/>
  <c r="S97" i="1" s="1"/>
  <c r="S99" i="1" s="1"/>
  <c r="S101" i="1" s="1"/>
  <c r="S103" i="1" s="1"/>
  <c r="S105" i="1" s="1"/>
  <c r="S107" i="1" s="1"/>
  <c r="S109" i="1" s="1"/>
  <c r="S111" i="1" s="1"/>
  <c r="S113" i="1" s="1"/>
  <c r="S115" i="1" s="1"/>
  <c r="S117" i="1" s="1"/>
  <c r="S119" i="1" s="1"/>
  <c r="T117" i="1"/>
  <c r="T115" i="1"/>
  <c r="T113" i="1"/>
  <c r="T111" i="1"/>
  <c r="T109" i="1"/>
  <c r="T107" i="1"/>
  <c r="T105" i="1"/>
  <c r="T103" i="1"/>
  <c r="T101" i="1"/>
  <c r="T99" i="1"/>
  <c r="T97" i="1"/>
  <c r="T95" i="1"/>
  <c r="T93" i="1"/>
  <c r="T91" i="1"/>
  <c r="T89" i="1"/>
  <c r="T87" i="1"/>
  <c r="T85" i="1"/>
  <c r="T83" i="1"/>
  <c r="T81" i="1"/>
  <c r="T79" i="1"/>
  <c r="T77" i="1"/>
  <c r="T75" i="1"/>
  <c r="T73" i="1"/>
  <c r="T71" i="1"/>
  <c r="T69" i="1"/>
  <c r="T67" i="1"/>
  <c r="T65" i="1"/>
  <c r="T63" i="1"/>
  <c r="S3" i="1"/>
  <c r="T61" i="1"/>
  <c r="T59" i="1"/>
  <c r="T57" i="1"/>
  <c r="T55" i="1"/>
  <c r="T53" i="1"/>
  <c r="T51" i="1"/>
  <c r="T49" i="1"/>
  <c r="T47" i="1"/>
  <c r="T45" i="1"/>
  <c r="T43" i="1"/>
  <c r="T41" i="1"/>
  <c r="T39" i="1"/>
  <c r="T37" i="1"/>
  <c r="T35" i="1"/>
  <c r="T33" i="1"/>
  <c r="T31" i="1"/>
  <c r="T29" i="1"/>
  <c r="T27" i="1"/>
  <c r="T25" i="1"/>
  <c r="T23" i="1"/>
  <c r="T21" i="1"/>
  <c r="T19" i="1"/>
  <c r="T17" i="1"/>
  <c r="T15" i="1"/>
  <c r="T13" i="1"/>
  <c r="T11" i="1"/>
  <c r="T9" i="1"/>
  <c r="T7" i="1"/>
  <c r="S123" i="1" l="1"/>
  <c r="S125" i="1" s="1"/>
  <c r="S127" i="1" s="1"/>
  <c r="S129" i="1" s="1"/>
  <c r="S131" i="1" s="1"/>
  <c r="S133" i="1" s="1"/>
  <c r="S135" i="1" s="1"/>
  <c r="S137" i="1" s="1"/>
  <c r="S139" i="1" s="1"/>
  <c r="S141" i="1" s="1"/>
  <c r="S143" i="1" s="1"/>
  <c r="S145" i="1" s="1"/>
  <c r="S147" i="1" s="1"/>
  <c r="S149" i="1" s="1"/>
  <c r="S151" i="1" s="1"/>
  <c r="S153" i="1" s="1"/>
  <c r="S155" i="1" s="1"/>
  <c r="S157" i="1" s="1"/>
  <c r="S159" i="1" s="1"/>
  <c r="S161" i="1" s="1"/>
  <c r="S163" i="1" s="1"/>
  <c r="S165" i="1" s="1"/>
  <c r="S167" i="1" s="1"/>
  <c r="S169" i="1" s="1"/>
  <c r="S171" i="1" s="1"/>
  <c r="S173" i="1" s="1"/>
  <c r="S175" i="1" s="1"/>
  <c r="S177" i="1" s="1"/>
  <c r="S179" i="1" s="1"/>
  <c r="S181" i="1" s="1"/>
  <c r="S5" i="1"/>
  <c r="S7" i="1" s="1"/>
  <c r="S9" i="1" s="1"/>
  <c r="S11" i="1" s="1"/>
  <c r="S13" i="1" s="1"/>
  <c r="S15" i="1" s="1"/>
  <c r="S17" i="1" s="1"/>
  <c r="S19" i="1" s="1"/>
  <c r="S21" i="1" s="1"/>
  <c r="S23" i="1" s="1"/>
  <c r="S25" i="1" s="1"/>
  <c r="S27" i="1" s="1"/>
  <c r="S29" i="1" s="1"/>
  <c r="S31" i="1" s="1"/>
  <c r="S33" i="1" s="1"/>
  <c r="S35" i="1" s="1"/>
  <c r="S37" i="1" s="1"/>
  <c r="S39" i="1" s="1"/>
  <c r="S41" i="1" s="1"/>
  <c r="S43" i="1" s="1"/>
  <c r="S45" i="1" s="1"/>
  <c r="S47" i="1" s="1"/>
  <c r="S49" i="1" s="1"/>
  <c r="S51" i="1" s="1"/>
  <c r="S53" i="1" s="1"/>
  <c r="S55" i="1" s="1"/>
  <c r="S57" i="1" s="1"/>
  <c r="S59" i="1" s="1"/>
  <c r="S61" i="1" s="1"/>
  <c r="S63" i="1" s="1"/>
  <c r="S623" i="1"/>
  <c r="S625" i="1" s="1"/>
  <c r="S627" i="1" s="1"/>
  <c r="S629" i="1" s="1"/>
  <c r="S631" i="1" s="1"/>
  <c r="S633" i="1" s="1"/>
  <c r="S635" i="1" s="1"/>
  <c r="S637" i="1" s="1"/>
  <c r="S639" i="1" s="1"/>
  <c r="S641" i="1" s="1"/>
  <c r="S643" i="1" s="1"/>
  <c r="S645" i="1" s="1"/>
  <c r="S647" i="1" s="1"/>
  <c r="S649" i="1" s="1"/>
  <c r="S651" i="1" s="1"/>
  <c r="S653" i="1" s="1"/>
  <c r="S655" i="1" s="1"/>
  <c r="S657" i="1" s="1"/>
  <c r="S659" i="1" s="1"/>
  <c r="S661" i="1" s="1"/>
  <c r="S663" i="1" s="1"/>
  <c r="S665" i="1" s="1"/>
  <c r="S667" i="1" s="1"/>
  <c r="S669" i="1" s="1"/>
  <c r="S671" i="1" s="1"/>
  <c r="S673" i="1" s="1"/>
  <c r="S675" i="1" s="1"/>
  <c r="S677" i="1" s="1"/>
  <c r="S679" i="1" s="1"/>
  <c r="S681" i="1" s="1"/>
  <c r="S683" i="1" s="1"/>
  <c r="S685" i="1" s="1"/>
  <c r="S687" i="1" s="1"/>
  <c r="S689" i="1" s="1"/>
  <c r="S691" i="1" s="1"/>
  <c r="S693" i="1" s="1"/>
  <c r="S695" i="1" s="1"/>
  <c r="S697" i="1" s="1"/>
  <c r="S699" i="1" s="1"/>
  <c r="S701" i="1" s="1"/>
  <c r="S703" i="1" s="1"/>
  <c r="S705" i="1" s="1"/>
  <c r="S707" i="1" s="1"/>
  <c r="S709" i="1" s="1"/>
  <c r="S711" i="1" s="1"/>
  <c r="S713" i="1" s="1"/>
  <c r="S715" i="1" s="1"/>
  <c r="S717" i="1" s="1"/>
  <c r="S719" i="1" s="1"/>
  <c r="S721" i="1" s="1"/>
  <c r="S723" i="1" s="1"/>
  <c r="S725" i="1" s="1"/>
  <c r="S727" i="1" s="1"/>
  <c r="S729" i="1" s="1"/>
  <c r="S731" i="1" s="1"/>
</calcChain>
</file>

<file path=xl/sharedStrings.xml><?xml version="1.0" encoding="utf-8"?>
<sst xmlns="http://schemas.openxmlformats.org/spreadsheetml/2006/main" count="1115" uniqueCount="22">
  <si>
    <t>MO</t>
  </si>
  <si>
    <t>DA</t>
  </si>
  <si>
    <t>YR</t>
  </si>
  <si>
    <t>S</t>
  </si>
  <si>
    <t xml:space="preserve"> ID</t>
  </si>
  <si>
    <t>1/13</t>
  </si>
  <si>
    <t>2/14</t>
  </si>
  <si>
    <t>3/15</t>
  </si>
  <si>
    <t>4/16</t>
  </si>
  <si>
    <t>5/17</t>
  </si>
  <si>
    <t>6/18</t>
  </si>
  <si>
    <t>7/19</t>
  </si>
  <si>
    <t>8/20</t>
  </si>
  <si>
    <t>9/21</t>
  </si>
  <si>
    <t>10/22</t>
  </si>
  <si>
    <t>11/23</t>
  </si>
  <si>
    <t>12/24</t>
  </si>
  <si>
    <t>Mo.to D.</t>
  </si>
  <si>
    <t xml:space="preserve"> BHE CO</t>
  </si>
  <si>
    <t xml:space="preserve">  </t>
  </si>
  <si>
    <t xml:space="preserve"> 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</si>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</sst>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0.000"/>
    <numFmt numFmtId="167" formatCode="#,##0.000"/>
  </numFmts>
  <fonts count="4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NumberFormat="1" applyFont="1" applyAlignment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/>
    <xf numFmtId="165" fontId="0" fillId="0" borderId="0" xfId="0" applyNumberFormat="1"/>
    <xf numFmtId="49" fontId="1" fillId="0" borderId="0" xfId="0" applyNumberFormat="1" applyFont="1" applyAlignment="1" applyProtection="1">
      <alignment horizontal="right"/>
      <protection locked="0"/>
    </xf>
    <xf numFmtId="49" fontId="1" fillId="0" borderId="0" xfId="0" quotePrefix="1" applyNumberFormat="1" applyFont="1" applyAlignment="1" applyProtection="1">
      <alignment horizontal="right"/>
      <protection locked="0"/>
    </xf>
    <xf numFmtId="0" fontId="0" fillId="0" borderId="0" xfId="0" applyFill="1"/>
    <xf numFmtId="166" fontId="0" fillId="0" borderId="0" xfId="0" applyNumberFormat="1"/>
    <xf numFmtId="166" fontId="0" fillId="0" borderId="0" xfId="0" applyNumberFormat="1" applyFill="1"/>
    <xf numFmtId="166" fontId="1" fillId="0" borderId="0" xfId="0" applyNumberFormat="1" applyFont="1" applyAlignment="1"/>
    <xf numFmtId="166" fontId="1" fillId="0" borderId="0" xfId="0" applyNumberFormat="1" applyFont="1"/>
    <xf numFmtId="166" fontId="2" fillId="0" borderId="0" xfId="0" applyNumberFormat="1" applyFont="1" applyProtection="1"/>
    <xf numFmtId="1" fontId="1" fillId="0" borderId="0" xfId="0" applyNumberFormat="1" applyFont="1" applyAlignment="1">
      <alignment horizontal="right"/>
    </xf>
    <xf numFmtId="167" fontId="1" fillId="0" borderId="0" xfId="0" applyNumberFormat="1" applyFont="1" applyAlignment="1"/>
    <xf numFmtId="166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752"/>
  <sheetViews>
    <sheetView tabSelected="1" workbookViewId="0">
      <pane xSplit="2" ySplit="1" topLeftCell="C89" activePane="bottomRight" state="frozen"/>
      <selection pane="topRight" activeCell="C1" sqref="C1"/>
      <selection pane="bottomLeft" activeCell="A2" sqref="A2"/>
      <selection pane="bottomRight" activeCell="F120" sqref="F120"/>
    </sheetView>
  </sheetViews>
  <sheetFormatPr defaultRowHeight="12.75" x14ac:dyDescent="0.2"/>
  <cols>
    <col min="1" max="2" width="4.7109375" style="1" customWidth="1"/>
    <col min="3" max="3" width="4.7109375" style="5" customWidth="1"/>
    <col min="4" max="4" width="3.42578125" style="1" customWidth="1"/>
    <col min="5" max="5" width="9.85546875" style="1" customWidth="1"/>
    <col min="6" max="6" width="8.140625" style="10" customWidth="1"/>
    <col min="7" max="18" width="9.85546875" style="3" customWidth="1"/>
    <col min="19" max="19" width="12.42578125" style="1" customWidth="1"/>
    <col min="20" max="20" width="13.5703125" style="1" customWidth="1"/>
  </cols>
  <sheetData>
    <row r="1" spans="1:20" x14ac:dyDescent="0.2">
      <c r="A1" s="1" t="s">
        <v>0</v>
      </c>
      <c r="B1" s="1" t="s">
        <v>1</v>
      </c>
      <c r="C1" s="5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13">
        <v>25</v>
      </c>
      <c r="S1" s="1" t="s">
        <v>17</v>
      </c>
      <c r="T1"/>
    </row>
    <row r="2" spans="1:20" x14ac:dyDescent="0.2">
      <c r="A2" s="1">
        <v>1</v>
      </c>
      <c r="B2" s="1">
        <v>1</v>
      </c>
      <c r="C2" s="6" t="s">
        <v>21</v>
      </c>
      <c r="D2" s="1">
        <v>1</v>
      </c>
      <c r="E2" s="1" t="s">
        <v>18</v>
      </c>
      <c r="F2" s="10">
        <v>144.00400000000002</v>
      </c>
      <c r="G2">
        <v>137.33699999999999</v>
      </c>
      <c r="H2">
        <v>133.47200000000007</v>
      </c>
      <c r="I2">
        <v>131.22199999999998</v>
      </c>
      <c r="J2">
        <v>132.744</v>
      </c>
      <c r="K2">
        <v>138.07299999999998</v>
      </c>
      <c r="L2">
        <v>144.98099999999999</v>
      </c>
      <c r="M2">
        <v>153.70900000000006</v>
      </c>
      <c r="N2">
        <v>162.99299999999999</v>
      </c>
      <c r="O2">
        <v>173.44300000000001</v>
      </c>
      <c r="P2">
        <v>176.97200000000004</v>
      </c>
      <c r="Q2">
        <v>177.62899999999993</v>
      </c>
      <c r="R2"/>
    </row>
    <row r="3" spans="1:20" x14ac:dyDescent="0.2">
      <c r="A3" s="1">
        <v>1</v>
      </c>
      <c r="B3" s="1">
        <v>1</v>
      </c>
      <c r="C3" s="6" t="s">
        <v>21</v>
      </c>
      <c r="D3" s="1">
        <v>2</v>
      </c>
      <c r="F3" s="10">
        <v>175.87399999999997</v>
      </c>
      <c r="G3">
        <v>173.07099999999986</v>
      </c>
      <c r="H3">
        <v>170.98800000000006</v>
      </c>
      <c r="I3">
        <v>176.29199999999997</v>
      </c>
      <c r="J3">
        <v>197.10499999999996</v>
      </c>
      <c r="K3">
        <v>208.43999999999997</v>
      </c>
      <c r="L3" s="7">
        <v>202.10300000000001</v>
      </c>
      <c r="M3">
        <v>191.00099999999995</v>
      </c>
      <c r="N3">
        <v>181.33699999999993</v>
      </c>
      <c r="O3">
        <v>167.38599999999997</v>
      </c>
      <c r="P3">
        <v>153.30399999999992</v>
      </c>
      <c r="Q3">
        <v>142.17600000000004</v>
      </c>
      <c r="R3"/>
      <c r="S3" s="14">
        <f>SUM(G3:R3)+SUM(G2:R2)</f>
        <v>3625.7779999999993</v>
      </c>
      <c r="T3" s="14">
        <f>SUM(G2:R3)</f>
        <v>3625.7779999999998</v>
      </c>
    </row>
    <row r="4" spans="1:20" x14ac:dyDescent="0.2">
      <c r="A4" s="1">
        <v>1</v>
      </c>
      <c r="B4" s="1">
        <v>2</v>
      </c>
      <c r="C4" s="6" t="s">
        <v>21</v>
      </c>
      <c r="D4" s="1">
        <v>1</v>
      </c>
      <c r="E4" s="1" t="s">
        <v>18</v>
      </c>
      <c r="F4" s="10">
        <v>135.86400000000009</v>
      </c>
      <c r="G4">
        <v>135.31700000000006</v>
      </c>
      <c r="H4">
        <v>134.0139999999999</v>
      </c>
      <c r="I4">
        <v>135.28600000000003</v>
      </c>
      <c r="J4">
        <v>141.01499999999993</v>
      </c>
      <c r="K4">
        <v>150.839</v>
      </c>
      <c r="L4">
        <v>165.08199999999999</v>
      </c>
      <c r="M4">
        <v>176.14899999999997</v>
      </c>
      <c r="N4">
        <v>186.2170000000001</v>
      </c>
      <c r="O4">
        <v>192.42699999999996</v>
      </c>
      <c r="P4">
        <v>194.08799999999997</v>
      </c>
      <c r="Q4">
        <v>192.62899999999996</v>
      </c>
      <c r="R4"/>
      <c r="S4" s="14"/>
      <c r="T4"/>
    </row>
    <row r="5" spans="1:20" x14ac:dyDescent="0.2">
      <c r="A5" s="1">
        <v>1</v>
      </c>
      <c r="B5" s="1">
        <v>2</v>
      </c>
      <c r="C5" s="6" t="s">
        <v>21</v>
      </c>
      <c r="D5" s="1">
        <v>2</v>
      </c>
      <c r="F5" s="10">
        <v>190.66200000000001</v>
      </c>
      <c r="G5">
        <v>186.04400000000001</v>
      </c>
      <c r="H5">
        <v>184.82599999999996</v>
      </c>
      <c r="I5">
        <v>189.11499999999998</v>
      </c>
      <c r="J5">
        <v>209.69599999999994</v>
      </c>
      <c r="K5" s="7">
        <v>219.54300000000001</v>
      </c>
      <c r="L5">
        <v>214.69900000000001</v>
      </c>
      <c r="M5">
        <v>207.24299999999997</v>
      </c>
      <c r="N5">
        <v>195.25299999999996</v>
      </c>
      <c r="O5">
        <v>180.42499999999998</v>
      </c>
      <c r="P5">
        <v>163.48200000000003</v>
      </c>
      <c r="Q5">
        <v>151.84399999999997</v>
      </c>
      <c r="R5"/>
      <c r="S5" s="14">
        <f>SUM(G5:R5)+SUM(G4:R4)+S3</f>
        <v>7531.0109999999986</v>
      </c>
      <c r="T5" s="14">
        <f>SUM(G4:R5)</f>
        <v>3905.2329999999997</v>
      </c>
    </row>
    <row r="6" spans="1:20" x14ac:dyDescent="0.2">
      <c r="A6" s="1">
        <v>1</v>
      </c>
      <c r="B6" s="1">
        <v>3</v>
      </c>
      <c r="C6" s="6" t="s">
        <v>21</v>
      </c>
      <c r="D6" s="1">
        <v>1</v>
      </c>
      <c r="E6" s="1" t="s">
        <v>18</v>
      </c>
      <c r="F6" s="10">
        <v>143.85099999999994</v>
      </c>
      <c r="G6">
        <v>138.91399999999999</v>
      </c>
      <c r="H6">
        <v>139.25799999999998</v>
      </c>
      <c r="I6">
        <v>140.39800000000002</v>
      </c>
      <c r="J6">
        <v>149.249</v>
      </c>
      <c r="K6">
        <v>167.61599999999993</v>
      </c>
      <c r="L6">
        <v>194.75300000000001</v>
      </c>
      <c r="M6">
        <v>205.88599999999994</v>
      </c>
      <c r="N6">
        <v>207.18299999999999</v>
      </c>
      <c r="O6">
        <v>210.30999999999997</v>
      </c>
      <c r="P6">
        <v>211.50599999999991</v>
      </c>
      <c r="Q6">
        <v>208.75099999999998</v>
      </c>
      <c r="R6"/>
      <c r="S6" s="14"/>
      <c r="T6" s="14"/>
    </row>
    <row r="7" spans="1:20" x14ac:dyDescent="0.2">
      <c r="A7" s="1">
        <v>1</v>
      </c>
      <c r="B7" s="1">
        <v>3</v>
      </c>
      <c r="C7" s="6" t="s">
        <v>21</v>
      </c>
      <c r="D7" s="1">
        <v>2</v>
      </c>
      <c r="F7" s="10">
        <v>206.72499999999999</v>
      </c>
      <c r="G7">
        <v>203.33499999999992</v>
      </c>
      <c r="H7">
        <v>201.78899999999996</v>
      </c>
      <c r="I7">
        <v>204.84</v>
      </c>
      <c r="J7">
        <v>218.1760000000001</v>
      </c>
      <c r="K7">
        <v>222.77199999999996</v>
      </c>
      <c r="L7" s="7">
        <v>217.20499999999998</v>
      </c>
      <c r="M7">
        <v>208.18299999999994</v>
      </c>
      <c r="N7">
        <v>195.26899999999998</v>
      </c>
      <c r="O7">
        <v>177.41899999999998</v>
      </c>
      <c r="P7">
        <v>160.68299999999985</v>
      </c>
      <c r="Q7">
        <v>148.67500000000004</v>
      </c>
      <c r="R7"/>
      <c r="S7" s="14">
        <f>SUM(G7:R7)+SUM(G6:R6)+S5</f>
        <v>11663.180999999997</v>
      </c>
      <c r="T7" s="14">
        <f>SUM(G6:R7)</f>
        <v>4132.1699999999992</v>
      </c>
    </row>
    <row r="8" spans="1:20" x14ac:dyDescent="0.2">
      <c r="A8" s="1">
        <v>1</v>
      </c>
      <c r="B8" s="1">
        <v>4</v>
      </c>
      <c r="C8" s="6" t="s">
        <v>21</v>
      </c>
      <c r="D8" s="1">
        <v>1</v>
      </c>
      <c r="E8" s="1" t="s">
        <v>18</v>
      </c>
      <c r="F8" s="10">
        <v>138.3369999999999</v>
      </c>
      <c r="G8">
        <v>134.35700000000003</v>
      </c>
      <c r="H8">
        <v>132.30699999999996</v>
      </c>
      <c r="I8">
        <v>132.41899999999998</v>
      </c>
      <c r="J8">
        <v>138.1809999999999</v>
      </c>
      <c r="K8">
        <v>153.02600000000001</v>
      </c>
      <c r="L8">
        <v>175.99000000000004</v>
      </c>
      <c r="M8">
        <v>187.80099999999993</v>
      </c>
      <c r="N8">
        <v>194.85599999999997</v>
      </c>
      <c r="O8">
        <v>198.34500000000006</v>
      </c>
      <c r="P8">
        <v>200.96900000000002</v>
      </c>
      <c r="Q8">
        <v>200.5330000000001</v>
      </c>
      <c r="R8"/>
      <c r="S8" s="14"/>
      <c r="T8" s="14"/>
    </row>
    <row r="9" spans="1:20" x14ac:dyDescent="0.2">
      <c r="A9" s="1">
        <v>1</v>
      </c>
      <c r="B9" s="1">
        <v>4</v>
      </c>
      <c r="C9" s="6" t="s">
        <v>21</v>
      </c>
      <c r="D9" s="1">
        <v>2</v>
      </c>
      <c r="F9" s="10">
        <v>198.39600000000002</v>
      </c>
      <c r="G9">
        <v>194.15799999999996</v>
      </c>
      <c r="H9">
        <v>192.19500000000002</v>
      </c>
      <c r="I9">
        <v>194.95100000000002</v>
      </c>
      <c r="J9">
        <v>209.88800000000001</v>
      </c>
      <c r="K9">
        <v>216.29899999999998</v>
      </c>
      <c r="L9" s="7">
        <v>210.96900000000005</v>
      </c>
      <c r="M9">
        <v>201.70200000000003</v>
      </c>
      <c r="N9">
        <v>189.18</v>
      </c>
      <c r="O9">
        <v>170.73600000000005</v>
      </c>
      <c r="P9">
        <v>151.41699999999997</v>
      </c>
      <c r="Q9">
        <v>142.994</v>
      </c>
      <c r="R9"/>
      <c r="S9" s="10">
        <f>SUM(G9:R9)+SUM(G8:R8)+S7</f>
        <v>15586.453999999998</v>
      </c>
      <c r="T9" s="10">
        <f>SUM(G8:R9)</f>
        <v>3923.2730000000001</v>
      </c>
    </row>
    <row r="10" spans="1:20" x14ac:dyDescent="0.2">
      <c r="A10" s="1">
        <v>1</v>
      </c>
      <c r="B10" s="1">
        <v>5</v>
      </c>
      <c r="C10" s="6" t="s">
        <v>21</v>
      </c>
      <c r="D10" s="1">
        <v>1</v>
      </c>
      <c r="E10" s="1" t="s">
        <v>18</v>
      </c>
      <c r="F10" s="10">
        <v>132.86800000000005</v>
      </c>
      <c r="G10">
        <v>129.988</v>
      </c>
      <c r="H10">
        <v>128.20200000000003</v>
      </c>
      <c r="I10">
        <v>130.91600000000005</v>
      </c>
      <c r="J10">
        <v>138.18900000000008</v>
      </c>
      <c r="K10">
        <v>156.12999999999997</v>
      </c>
      <c r="L10">
        <v>183.12599999999998</v>
      </c>
      <c r="M10">
        <v>192.68499999999997</v>
      </c>
      <c r="N10">
        <v>194.94400000000002</v>
      </c>
      <c r="O10">
        <v>195.39999999999998</v>
      </c>
      <c r="P10">
        <v>195.46799999999996</v>
      </c>
      <c r="Q10">
        <v>193.76300000000001</v>
      </c>
      <c r="R10"/>
      <c r="S10" s="10"/>
      <c r="T10" s="10"/>
    </row>
    <row r="11" spans="1:20" x14ac:dyDescent="0.2">
      <c r="A11" s="1">
        <v>1</v>
      </c>
      <c r="B11" s="1">
        <v>5</v>
      </c>
      <c r="C11" s="6" t="s">
        <v>21</v>
      </c>
      <c r="D11" s="1">
        <v>2</v>
      </c>
      <c r="F11" s="10">
        <v>194.02499999999998</v>
      </c>
      <c r="G11">
        <v>194.46799999999996</v>
      </c>
      <c r="H11">
        <v>191.76300000000006</v>
      </c>
      <c r="I11">
        <v>194.39399999999992</v>
      </c>
      <c r="J11">
        <v>210.04599999999999</v>
      </c>
      <c r="K11">
        <v>218.66699999999997</v>
      </c>
      <c r="L11" s="7">
        <v>214.98399999999992</v>
      </c>
      <c r="M11">
        <v>208.26999999999998</v>
      </c>
      <c r="N11">
        <v>196.88399999999999</v>
      </c>
      <c r="O11">
        <v>180.19000000000005</v>
      </c>
      <c r="P11">
        <v>160.47999999999993</v>
      </c>
      <c r="Q11">
        <v>150.42100000000002</v>
      </c>
      <c r="R11"/>
      <c r="S11" s="10">
        <f>SUM(G11:R11)+SUM(G10:R10)+S9</f>
        <v>19545.831999999999</v>
      </c>
      <c r="T11" s="10">
        <f>SUM(G10:R11)</f>
        <v>3959.3779999999988</v>
      </c>
    </row>
    <row r="12" spans="1:20" x14ac:dyDescent="0.2">
      <c r="A12" s="1">
        <v>1</v>
      </c>
      <c r="B12" s="1">
        <v>6</v>
      </c>
      <c r="C12" s="6" t="s">
        <v>21</v>
      </c>
      <c r="D12" s="1">
        <v>1</v>
      </c>
      <c r="E12" s="1" t="s">
        <v>18</v>
      </c>
      <c r="F12" s="10">
        <v>141.34600000000003</v>
      </c>
      <c r="G12">
        <v>137.65700000000001</v>
      </c>
      <c r="H12">
        <v>136.54199999999997</v>
      </c>
      <c r="I12">
        <v>138.84100000000004</v>
      </c>
      <c r="J12">
        <v>145.44800000000001</v>
      </c>
      <c r="K12">
        <v>162.72899999999996</v>
      </c>
      <c r="L12">
        <v>189.54199999999997</v>
      </c>
      <c r="M12">
        <v>201.12799999999993</v>
      </c>
      <c r="N12">
        <v>203.55300000000005</v>
      </c>
      <c r="O12">
        <v>206.65400000000005</v>
      </c>
      <c r="P12">
        <v>207.82699999999997</v>
      </c>
      <c r="Q12">
        <v>205.66199999999998</v>
      </c>
      <c r="R12"/>
      <c r="S12" s="10"/>
      <c r="T12" s="10"/>
    </row>
    <row r="13" spans="1:20" x14ac:dyDescent="0.2">
      <c r="A13" s="1">
        <v>1</v>
      </c>
      <c r="B13" s="1">
        <v>6</v>
      </c>
      <c r="C13" s="6" t="s">
        <v>21</v>
      </c>
      <c r="D13" s="1">
        <v>2</v>
      </c>
      <c r="F13" s="10">
        <v>203.571</v>
      </c>
      <c r="G13">
        <v>199.96300000000002</v>
      </c>
      <c r="H13">
        <v>199.17600000000002</v>
      </c>
      <c r="I13">
        <v>199.965</v>
      </c>
      <c r="J13">
        <v>213.68500000000006</v>
      </c>
      <c r="K13">
        <v>219.8249999999999</v>
      </c>
      <c r="L13" s="7">
        <v>215.88899999999998</v>
      </c>
      <c r="M13">
        <v>208.67899999999995</v>
      </c>
      <c r="N13">
        <v>198.29700000000003</v>
      </c>
      <c r="O13">
        <v>186.24999999999997</v>
      </c>
      <c r="P13">
        <v>171.06200000000001</v>
      </c>
      <c r="Q13">
        <v>158.16300000000004</v>
      </c>
      <c r="R13"/>
      <c r="S13" s="10">
        <f>SUM(G13:R13)+SUM(G12:R12)+S11</f>
        <v>23652.368999999999</v>
      </c>
      <c r="T13" s="10">
        <f>SUM(G12:R13)</f>
        <v>4106.5370000000003</v>
      </c>
    </row>
    <row r="14" spans="1:20" x14ac:dyDescent="0.2">
      <c r="A14" s="1">
        <v>1</v>
      </c>
      <c r="B14" s="1">
        <v>7</v>
      </c>
      <c r="C14" s="6" t="s">
        <v>21</v>
      </c>
      <c r="D14" s="1">
        <v>1</v>
      </c>
      <c r="E14" s="1" t="s">
        <v>18</v>
      </c>
      <c r="F14" s="10">
        <v>150.702</v>
      </c>
      <c r="G14">
        <v>147.91299999999998</v>
      </c>
      <c r="H14">
        <v>147.10899999999998</v>
      </c>
      <c r="I14">
        <v>148.33200000000002</v>
      </c>
      <c r="J14">
        <v>152.25399999999999</v>
      </c>
      <c r="K14">
        <v>160.51400000000001</v>
      </c>
      <c r="L14">
        <v>173.52400000000003</v>
      </c>
      <c r="M14">
        <v>187.28599999999994</v>
      </c>
      <c r="N14">
        <v>201.01699999999994</v>
      </c>
      <c r="O14">
        <v>208.083</v>
      </c>
      <c r="P14">
        <v>210.94499999999996</v>
      </c>
      <c r="Q14">
        <v>211.15799999999999</v>
      </c>
      <c r="R14"/>
      <c r="S14" s="10"/>
      <c r="T14" s="10"/>
    </row>
    <row r="15" spans="1:20" x14ac:dyDescent="0.2">
      <c r="A15" s="1">
        <v>1</v>
      </c>
      <c r="B15" s="1">
        <v>7</v>
      </c>
      <c r="C15" s="6" t="s">
        <v>21</v>
      </c>
      <c r="D15" s="1">
        <v>2</v>
      </c>
      <c r="F15" s="10">
        <v>210.51699999999997</v>
      </c>
      <c r="G15" s="8">
        <v>205.68399999999997</v>
      </c>
      <c r="H15" s="8">
        <v>204.327</v>
      </c>
      <c r="I15" s="8">
        <v>208.50200000000001</v>
      </c>
      <c r="J15" s="8">
        <v>221.72200000000004</v>
      </c>
      <c r="K15" s="8">
        <v>226.41199999999998</v>
      </c>
      <c r="L15" s="9">
        <v>220.565</v>
      </c>
      <c r="M15" s="8">
        <v>211.95000000000002</v>
      </c>
      <c r="N15" s="8">
        <v>202.24599999999998</v>
      </c>
      <c r="O15" s="8">
        <v>188.22599999999994</v>
      </c>
      <c r="P15" s="8">
        <v>174.09200000000004</v>
      </c>
      <c r="Q15" s="8">
        <v>163.00100000000003</v>
      </c>
      <c r="R15" s="8"/>
      <c r="S15" s="10">
        <f>SUM(G15:R15)+SUM(G14:R14)+S13</f>
        <v>27827.231</v>
      </c>
      <c r="T15" s="10">
        <f>SUM(G14:R15)</f>
        <v>4174.8620000000001</v>
      </c>
    </row>
    <row r="16" spans="1:20" x14ac:dyDescent="0.2">
      <c r="A16" s="1">
        <v>1</v>
      </c>
      <c r="B16" s="1">
        <v>8</v>
      </c>
      <c r="C16" s="6" t="s">
        <v>21</v>
      </c>
      <c r="D16" s="1">
        <v>1</v>
      </c>
      <c r="E16" s="1" t="s">
        <v>18</v>
      </c>
      <c r="F16" s="10">
        <v>154.17400000000004</v>
      </c>
      <c r="G16" s="11">
        <v>149.52300000000002</v>
      </c>
      <c r="H16" s="11">
        <v>149.24199999999999</v>
      </c>
      <c r="I16" s="11">
        <v>148.05299999999997</v>
      </c>
      <c r="J16" s="11">
        <v>148.1819999999999</v>
      </c>
      <c r="K16" s="11">
        <v>154.75400000000005</v>
      </c>
      <c r="L16" s="11">
        <v>164.47799999999989</v>
      </c>
      <c r="M16" s="11">
        <v>176.327</v>
      </c>
      <c r="N16" s="11">
        <v>190.07699999999986</v>
      </c>
      <c r="O16" s="11">
        <v>196.66100000000006</v>
      </c>
      <c r="P16" s="11">
        <v>199.7300000000001</v>
      </c>
      <c r="Q16" s="11">
        <v>198.30599999999978</v>
      </c>
      <c r="R16" s="11"/>
      <c r="S16" s="10"/>
      <c r="T16" s="10"/>
    </row>
    <row r="17" spans="1:20" x14ac:dyDescent="0.2">
      <c r="A17" s="1">
        <v>1</v>
      </c>
      <c r="B17" s="1">
        <v>8</v>
      </c>
      <c r="C17" s="6" t="s">
        <v>21</v>
      </c>
      <c r="D17" s="1">
        <v>2</v>
      </c>
      <c r="F17" s="10">
        <v>198.30099999999996</v>
      </c>
      <c r="G17" s="11">
        <v>194.23500000000001</v>
      </c>
      <c r="H17" s="11">
        <v>193.4080000000001</v>
      </c>
      <c r="I17" s="11">
        <v>198.51800000000003</v>
      </c>
      <c r="J17" s="11">
        <v>218.45700000000002</v>
      </c>
      <c r="K17" s="11">
        <v>230.37200000000013</v>
      </c>
      <c r="L17" s="11">
        <v>224.74799999999999</v>
      </c>
      <c r="M17" s="11">
        <v>214.49500000000009</v>
      </c>
      <c r="N17" s="11">
        <v>207.92400000000006</v>
      </c>
      <c r="O17" s="11">
        <v>192.42099999999996</v>
      </c>
      <c r="P17" s="11">
        <v>176.68199999999996</v>
      </c>
      <c r="Q17" s="11">
        <v>165.39699999999993</v>
      </c>
      <c r="R17" s="11"/>
      <c r="S17" s="10">
        <f>SUM(G17:R17)+SUM(G16:R16)+S15</f>
        <v>31919.220999999998</v>
      </c>
      <c r="T17" s="10">
        <f>SUM(G16:R17)</f>
        <v>4091.9899999999989</v>
      </c>
    </row>
    <row r="18" spans="1:20" x14ac:dyDescent="0.2">
      <c r="A18" s="1">
        <v>1</v>
      </c>
      <c r="B18" s="1">
        <v>9</v>
      </c>
      <c r="C18" s="6" t="s">
        <v>21</v>
      </c>
      <c r="D18" s="1">
        <v>1</v>
      </c>
      <c r="E18" s="1" t="s">
        <v>18</v>
      </c>
      <c r="F18" s="10">
        <v>158.321</v>
      </c>
      <c r="G18" s="11">
        <v>155.21899999999994</v>
      </c>
      <c r="H18" s="11">
        <v>155.35199999999992</v>
      </c>
      <c r="I18" s="11">
        <v>159.42799999999991</v>
      </c>
      <c r="J18" s="11">
        <v>168.98000000000002</v>
      </c>
      <c r="K18" s="11">
        <v>184.09300000000002</v>
      </c>
      <c r="L18" s="11">
        <v>207.84400000000002</v>
      </c>
      <c r="M18" s="11">
        <v>218.57000000000002</v>
      </c>
      <c r="N18" s="11">
        <v>220.47600000000003</v>
      </c>
      <c r="O18" s="11">
        <v>222.53899999999993</v>
      </c>
      <c r="P18" s="11">
        <v>222.59199999999996</v>
      </c>
      <c r="Q18" s="11">
        <v>219.86099999999993</v>
      </c>
      <c r="R18" s="11"/>
      <c r="S18" s="10"/>
      <c r="T18" s="10"/>
    </row>
    <row r="19" spans="1:20" x14ac:dyDescent="0.2">
      <c r="A19" s="1">
        <v>1</v>
      </c>
      <c r="B19" s="1">
        <v>9</v>
      </c>
      <c r="C19" s="6" t="s">
        <v>21</v>
      </c>
      <c r="D19" s="1">
        <v>2</v>
      </c>
      <c r="F19" s="10">
        <v>216.44399999999993</v>
      </c>
      <c r="G19" s="11">
        <v>212.01299999999998</v>
      </c>
      <c r="H19" s="11">
        <v>211.99100000000004</v>
      </c>
      <c r="I19" s="11">
        <v>213.56900000000013</v>
      </c>
      <c r="J19" s="11">
        <v>229.25399999999999</v>
      </c>
      <c r="K19" s="11">
        <v>236.70500000000004</v>
      </c>
      <c r="L19" s="11">
        <v>237.34100000000009</v>
      </c>
      <c r="M19" s="11">
        <v>228.119</v>
      </c>
      <c r="N19" s="11">
        <v>215.68399999999983</v>
      </c>
      <c r="O19" s="11">
        <v>196.91499999999994</v>
      </c>
      <c r="P19" s="11">
        <v>180.27199999999996</v>
      </c>
      <c r="Q19" s="11">
        <v>166.95100000000002</v>
      </c>
      <c r="R19" s="11"/>
      <c r="S19" s="10">
        <f>SUM(G19:R19)+SUM(G18:R18)+S17</f>
        <v>36382.989000000001</v>
      </c>
      <c r="T19" s="10">
        <f>SUM(G18:R19)</f>
        <v>4463.7679999999991</v>
      </c>
    </row>
    <row r="20" spans="1:20" x14ac:dyDescent="0.2">
      <c r="A20" s="1">
        <v>1</v>
      </c>
      <c r="B20" s="1">
        <v>10</v>
      </c>
      <c r="C20" s="6" t="s">
        <v>21</v>
      </c>
      <c r="D20" s="1">
        <v>1</v>
      </c>
      <c r="E20" s="1" t="s">
        <v>18</v>
      </c>
      <c r="F20" s="10">
        <v>159.34100000000007</v>
      </c>
      <c r="G20" s="11">
        <v>155.67900000000003</v>
      </c>
      <c r="H20" s="11">
        <v>155.75399999999999</v>
      </c>
      <c r="I20" s="11">
        <v>157.60699999999997</v>
      </c>
      <c r="J20" s="11">
        <v>166.05700000000002</v>
      </c>
      <c r="K20" s="11">
        <v>183.46199999999996</v>
      </c>
      <c r="L20" s="11">
        <v>211.47000000000006</v>
      </c>
      <c r="M20" s="11">
        <v>221.34300000000005</v>
      </c>
      <c r="N20" s="11">
        <v>221.42899999999997</v>
      </c>
      <c r="O20" s="11">
        <v>221.702</v>
      </c>
      <c r="P20" s="11">
        <v>220.41499999999996</v>
      </c>
      <c r="Q20" s="11">
        <v>216.96100000000004</v>
      </c>
      <c r="R20" s="11"/>
      <c r="S20" s="10"/>
      <c r="T20" s="10"/>
    </row>
    <row r="21" spans="1:20" x14ac:dyDescent="0.2">
      <c r="A21" s="1">
        <v>1</v>
      </c>
      <c r="B21" s="1">
        <v>10</v>
      </c>
      <c r="C21" s="6" t="s">
        <v>21</v>
      </c>
      <c r="D21" s="1">
        <v>2</v>
      </c>
      <c r="F21" s="10">
        <v>214.24999999999997</v>
      </c>
      <c r="G21" s="11">
        <v>211.01400000000001</v>
      </c>
      <c r="H21" s="11">
        <v>207.23100000000002</v>
      </c>
      <c r="I21" s="11">
        <v>207.64100000000002</v>
      </c>
      <c r="J21" s="11">
        <v>219.99300000000002</v>
      </c>
      <c r="K21" s="11">
        <v>229.25400000000005</v>
      </c>
      <c r="L21" s="11">
        <v>223.67700000000002</v>
      </c>
      <c r="M21" s="11">
        <v>213.52200000000011</v>
      </c>
      <c r="N21" s="11">
        <v>198.88300000000007</v>
      </c>
      <c r="O21" s="11">
        <v>179.51999999999995</v>
      </c>
      <c r="P21" s="11">
        <v>160.36199999999997</v>
      </c>
      <c r="Q21" s="11">
        <v>145.5149999999999</v>
      </c>
      <c r="R21" s="11"/>
      <c r="S21" s="10">
        <f>SUM(G21:R21)+SUM(G20:R20)+S19</f>
        <v>40711.480000000003</v>
      </c>
      <c r="T21" s="10">
        <f>SUM(G20:R21)</f>
        <v>4328.4910000000009</v>
      </c>
    </row>
    <row r="22" spans="1:20" x14ac:dyDescent="0.2">
      <c r="A22" s="1">
        <v>1</v>
      </c>
      <c r="B22" s="1">
        <v>11</v>
      </c>
      <c r="C22" s="6" t="s">
        <v>21</v>
      </c>
      <c r="D22" s="1">
        <v>1</v>
      </c>
      <c r="E22" s="1" t="s">
        <v>18</v>
      </c>
      <c r="F22" s="10">
        <v>135.80800000000005</v>
      </c>
      <c r="G22" s="11">
        <v>132.464</v>
      </c>
      <c r="H22" s="11">
        <v>131.17099999999994</v>
      </c>
      <c r="I22" s="11">
        <v>130.62700000000009</v>
      </c>
      <c r="J22" s="11">
        <v>136.98900000000003</v>
      </c>
      <c r="K22" s="11">
        <v>154.078</v>
      </c>
      <c r="L22" s="11">
        <v>180.11299999999989</v>
      </c>
      <c r="M22" s="11">
        <v>191.7350000000001</v>
      </c>
      <c r="N22" s="11">
        <v>193.01500000000007</v>
      </c>
      <c r="O22" s="11">
        <v>194.52399999999994</v>
      </c>
      <c r="P22" s="11">
        <v>193.49399999999994</v>
      </c>
      <c r="Q22" s="11">
        <v>189.36800000000005</v>
      </c>
      <c r="R22" s="11"/>
      <c r="S22" s="10"/>
      <c r="T22" s="10"/>
    </row>
    <row r="23" spans="1:20" x14ac:dyDescent="0.2">
      <c r="A23" s="1">
        <v>1</v>
      </c>
      <c r="B23" s="1">
        <v>11</v>
      </c>
      <c r="C23" s="6" t="s">
        <v>21</v>
      </c>
      <c r="D23" s="1">
        <v>2</v>
      </c>
      <c r="F23" s="10">
        <v>187.18800000000007</v>
      </c>
      <c r="G23" s="11">
        <v>183.04400000000007</v>
      </c>
      <c r="H23" s="11">
        <v>181.43999999999997</v>
      </c>
      <c r="I23" s="11">
        <v>182.72700000000003</v>
      </c>
      <c r="J23" s="11">
        <v>196.47300000000001</v>
      </c>
      <c r="K23" s="11">
        <v>207.70999999999995</v>
      </c>
      <c r="L23" s="11">
        <v>205.28400000000002</v>
      </c>
      <c r="M23" s="11">
        <v>198.07600000000014</v>
      </c>
      <c r="N23" s="11">
        <v>186.071</v>
      </c>
      <c r="O23" s="11">
        <v>169.35400000000004</v>
      </c>
      <c r="P23" s="11">
        <v>149.89400000000001</v>
      </c>
      <c r="Q23" s="11">
        <v>136.79799999999997</v>
      </c>
      <c r="R23" s="11"/>
      <c r="S23" s="10">
        <f>SUM(G23:R23)+SUM(G22:R22)+S21</f>
        <v>44535.929000000004</v>
      </c>
      <c r="T23" s="10">
        <f>SUM(G22:R23)</f>
        <v>3824.4489999999996</v>
      </c>
    </row>
    <row r="24" spans="1:20" x14ac:dyDescent="0.2">
      <c r="A24" s="1">
        <v>1</v>
      </c>
      <c r="B24" s="1">
        <v>12</v>
      </c>
      <c r="C24" s="6" t="s">
        <v>21</v>
      </c>
      <c r="D24" s="1">
        <v>1</v>
      </c>
      <c r="E24" s="1" t="s">
        <v>18</v>
      </c>
      <c r="F24" s="10">
        <v>129.29799999999992</v>
      </c>
      <c r="G24" s="11">
        <v>125.12099999999997</v>
      </c>
      <c r="H24" s="11">
        <v>124.00999999999995</v>
      </c>
      <c r="I24" s="11">
        <v>123.74600000000007</v>
      </c>
      <c r="J24" s="11">
        <v>129.977</v>
      </c>
      <c r="K24" s="11">
        <v>145.78800000000004</v>
      </c>
      <c r="L24" s="11">
        <v>170.85100000000003</v>
      </c>
      <c r="M24" s="11">
        <v>186.20500000000004</v>
      </c>
      <c r="N24" s="11">
        <v>189.01200000000009</v>
      </c>
      <c r="O24" s="11">
        <v>191.499</v>
      </c>
      <c r="P24" s="11">
        <v>194.34400000000002</v>
      </c>
      <c r="Q24" s="11">
        <v>193.69899999999998</v>
      </c>
      <c r="R24" s="11"/>
      <c r="S24" s="10"/>
      <c r="T24" s="10"/>
    </row>
    <row r="25" spans="1:20" x14ac:dyDescent="0.2">
      <c r="A25" s="1">
        <v>1</v>
      </c>
      <c r="B25" s="1">
        <v>12</v>
      </c>
      <c r="C25" s="6" t="s">
        <v>21</v>
      </c>
      <c r="D25" s="1">
        <v>2</v>
      </c>
      <c r="F25" s="10">
        <v>191.96499999999995</v>
      </c>
      <c r="G25" s="11">
        <v>189.36899999999989</v>
      </c>
      <c r="H25" s="11">
        <v>186.90799999999993</v>
      </c>
      <c r="I25" s="11">
        <v>189.55599999999998</v>
      </c>
      <c r="J25" s="11">
        <v>200.482</v>
      </c>
      <c r="K25" s="11">
        <v>203.20599999999999</v>
      </c>
      <c r="L25" s="11">
        <v>196.71199999999999</v>
      </c>
      <c r="M25" s="11">
        <v>189.244</v>
      </c>
      <c r="N25" s="11">
        <v>179.58699999999996</v>
      </c>
      <c r="O25" s="11">
        <v>161.75399999999996</v>
      </c>
      <c r="P25" s="11">
        <v>143.31099999999998</v>
      </c>
      <c r="Q25" s="11">
        <v>128.30999999999997</v>
      </c>
      <c r="R25" s="11"/>
      <c r="S25" s="10">
        <f>SUM(G25:R25)+SUM(G24:R24)+S23</f>
        <v>48278.62</v>
      </c>
      <c r="T25" s="10">
        <f>SUM(G24:R25)</f>
        <v>3742.6910000000003</v>
      </c>
    </row>
    <row r="26" spans="1:20" x14ac:dyDescent="0.2">
      <c r="A26" s="1">
        <v>1</v>
      </c>
      <c r="B26" s="1">
        <v>13</v>
      </c>
      <c r="C26" s="6" t="s">
        <v>21</v>
      </c>
      <c r="D26" s="1">
        <v>1</v>
      </c>
      <c r="E26" s="1" t="s">
        <v>18</v>
      </c>
      <c r="F26" s="10">
        <v>123.41299999999993</v>
      </c>
      <c r="G26" s="11">
        <v>120.39300000000006</v>
      </c>
      <c r="H26" s="11">
        <v>118.80400000000009</v>
      </c>
      <c r="I26" s="11">
        <v>119.66599999999995</v>
      </c>
      <c r="J26" s="11">
        <v>125.93199999999996</v>
      </c>
      <c r="K26" s="11">
        <v>141.947</v>
      </c>
      <c r="L26" s="11">
        <v>168.4379999999999</v>
      </c>
      <c r="M26" s="11">
        <v>180.81300000000002</v>
      </c>
      <c r="N26" s="11">
        <v>184.64999999999995</v>
      </c>
      <c r="O26" s="11">
        <v>186.23200000000008</v>
      </c>
      <c r="P26" s="11">
        <v>187.04599999999996</v>
      </c>
      <c r="Q26" s="11">
        <v>186.30999999999997</v>
      </c>
      <c r="R26" s="11"/>
      <c r="S26" s="10"/>
      <c r="T26" s="10"/>
    </row>
    <row r="27" spans="1:20" x14ac:dyDescent="0.2">
      <c r="A27" s="1">
        <v>1</v>
      </c>
      <c r="B27" s="1">
        <v>13</v>
      </c>
      <c r="C27" s="6" t="s">
        <v>21</v>
      </c>
      <c r="D27" s="1">
        <v>2</v>
      </c>
      <c r="F27" s="10">
        <v>184.197</v>
      </c>
      <c r="G27" s="11">
        <v>182.35700000000003</v>
      </c>
      <c r="H27" s="11">
        <v>182.78499999999994</v>
      </c>
      <c r="I27" s="11">
        <v>187.50499999999997</v>
      </c>
      <c r="J27" s="11">
        <v>202.369</v>
      </c>
      <c r="K27" s="11">
        <v>212.26900000000001</v>
      </c>
      <c r="L27" s="11">
        <v>208.46699999999998</v>
      </c>
      <c r="M27" s="11">
        <v>203.42300000000009</v>
      </c>
      <c r="N27" s="11">
        <v>194.97199999999998</v>
      </c>
      <c r="O27" s="11">
        <v>184.52400000000003</v>
      </c>
      <c r="P27" s="11">
        <v>169.32899999999992</v>
      </c>
      <c r="Q27" s="11">
        <v>158.48799999999994</v>
      </c>
      <c r="R27" s="11"/>
      <c r="S27" s="10">
        <f>SUM(G27:R27)+SUM(G26:R26)+S25</f>
        <v>52085.339</v>
      </c>
      <c r="T27" s="10">
        <f>SUM(G26:R27)</f>
        <v>3806.7190000000001</v>
      </c>
    </row>
    <row r="28" spans="1:20" x14ac:dyDescent="0.2">
      <c r="A28" s="1">
        <v>1</v>
      </c>
      <c r="B28" s="1">
        <v>14</v>
      </c>
      <c r="C28" s="6" t="s">
        <v>21</v>
      </c>
      <c r="D28" s="1">
        <v>1</v>
      </c>
      <c r="E28" s="1" t="s">
        <v>18</v>
      </c>
      <c r="F28" s="10">
        <v>151.17099999999999</v>
      </c>
      <c r="G28" s="11">
        <v>148.93899999999994</v>
      </c>
      <c r="H28" s="11">
        <v>148.41800000000001</v>
      </c>
      <c r="I28" s="11">
        <v>150.10100000000006</v>
      </c>
      <c r="J28" s="11">
        <v>153.54899999999992</v>
      </c>
      <c r="K28" s="11">
        <v>163.93799999999993</v>
      </c>
      <c r="L28" s="11">
        <v>176.399</v>
      </c>
      <c r="M28" s="11">
        <v>190.42900000000012</v>
      </c>
      <c r="N28" s="11">
        <v>202.92600000000004</v>
      </c>
      <c r="O28" s="11">
        <v>209.44500000000005</v>
      </c>
      <c r="P28" s="11">
        <v>209.29899999999998</v>
      </c>
      <c r="Q28" s="11">
        <v>206.53599999999994</v>
      </c>
      <c r="R28" s="11"/>
      <c r="S28" s="10"/>
      <c r="T28" s="10"/>
    </row>
    <row r="29" spans="1:20" x14ac:dyDescent="0.2">
      <c r="A29" s="1">
        <v>1</v>
      </c>
      <c r="B29" s="1">
        <v>14</v>
      </c>
      <c r="C29" s="6" t="s">
        <v>21</v>
      </c>
      <c r="D29" s="1">
        <v>2</v>
      </c>
      <c r="F29" s="10">
        <v>201.26699999999997</v>
      </c>
      <c r="G29" s="11">
        <v>196.39900000000006</v>
      </c>
      <c r="H29" s="11">
        <v>194.18900000000005</v>
      </c>
      <c r="I29" s="11">
        <v>198.22899999999998</v>
      </c>
      <c r="J29" s="11">
        <v>213.90799999999999</v>
      </c>
      <c r="K29" s="11">
        <v>222.04600000000002</v>
      </c>
      <c r="L29" s="11">
        <v>215.71400000000003</v>
      </c>
      <c r="M29" s="11">
        <v>207.58699999999996</v>
      </c>
      <c r="N29" s="11">
        <v>198.39199999999991</v>
      </c>
      <c r="O29" s="11">
        <v>184.71399999999997</v>
      </c>
      <c r="P29" s="11">
        <v>171.22300000000004</v>
      </c>
      <c r="Q29" s="11">
        <v>159.62899999999999</v>
      </c>
      <c r="R29" s="11"/>
      <c r="S29" s="10">
        <f>SUM(G29:R29)+SUM(G28:R28)+S27</f>
        <v>56207.347999999998</v>
      </c>
      <c r="T29" s="10">
        <f>SUM(G28:R29)</f>
        <v>4122.0089999999991</v>
      </c>
    </row>
    <row r="30" spans="1:20" x14ac:dyDescent="0.2">
      <c r="A30" s="1">
        <v>1</v>
      </c>
      <c r="B30" s="1">
        <v>15</v>
      </c>
      <c r="C30" s="6" t="s">
        <v>21</v>
      </c>
      <c r="D30" s="1">
        <v>1</v>
      </c>
      <c r="E30" s="1" t="s">
        <v>18</v>
      </c>
      <c r="F30" s="10">
        <v>148.80999999999995</v>
      </c>
      <c r="G30" s="11">
        <v>143.69299999999998</v>
      </c>
      <c r="H30" s="11">
        <v>142.07200000000006</v>
      </c>
      <c r="I30" s="11">
        <v>142.501</v>
      </c>
      <c r="J30" s="11">
        <v>145.65699999999998</v>
      </c>
      <c r="K30" s="11">
        <v>149.66399999999996</v>
      </c>
      <c r="L30" s="11">
        <v>160.20700000000002</v>
      </c>
      <c r="M30" s="11">
        <v>171.60900000000007</v>
      </c>
      <c r="N30" s="11">
        <v>184.74600000000007</v>
      </c>
      <c r="O30" s="11">
        <v>191.95999999999998</v>
      </c>
      <c r="P30" s="11">
        <v>195.3910000000001</v>
      </c>
      <c r="Q30" s="11">
        <v>195.69299999999998</v>
      </c>
      <c r="R30" s="11"/>
      <c r="S30" s="10"/>
      <c r="T30" s="10"/>
    </row>
    <row r="31" spans="1:20" x14ac:dyDescent="0.2">
      <c r="A31" s="1">
        <v>1</v>
      </c>
      <c r="B31" s="1">
        <v>15</v>
      </c>
      <c r="C31" s="6" t="s">
        <v>21</v>
      </c>
      <c r="D31" s="1">
        <v>2</v>
      </c>
      <c r="F31" s="10">
        <v>192.52100000000002</v>
      </c>
      <c r="G31" s="11">
        <v>188.11499999999998</v>
      </c>
      <c r="H31" s="11">
        <v>186.91099999999992</v>
      </c>
      <c r="I31" s="11">
        <v>191.15500000000006</v>
      </c>
      <c r="J31" s="11">
        <v>209.46200000000005</v>
      </c>
      <c r="K31" s="11">
        <v>222.136</v>
      </c>
      <c r="L31" s="11">
        <v>217.62300000000008</v>
      </c>
      <c r="M31" s="11">
        <v>208.59499999999997</v>
      </c>
      <c r="N31" s="11">
        <v>200.03299999999996</v>
      </c>
      <c r="O31" s="11">
        <v>185.63799999999995</v>
      </c>
      <c r="P31" s="11">
        <v>171.33000000000004</v>
      </c>
      <c r="Q31" s="11">
        <v>161.22299999999998</v>
      </c>
      <c r="R31" s="11"/>
      <c r="S31" s="10">
        <f>SUM(G31:R31)+SUM(G30:R30)+S29</f>
        <v>60172.761999999995</v>
      </c>
      <c r="T31" s="10">
        <f>SUM(G30:R31)</f>
        <v>3965.4139999999998</v>
      </c>
    </row>
    <row r="32" spans="1:20" x14ac:dyDescent="0.2">
      <c r="A32" s="1">
        <v>1</v>
      </c>
      <c r="B32" s="1">
        <v>16</v>
      </c>
      <c r="C32" s="6" t="s">
        <v>21</v>
      </c>
      <c r="D32" s="1">
        <v>1</v>
      </c>
      <c r="E32" s="1" t="s">
        <v>18</v>
      </c>
      <c r="F32" s="10">
        <v>153.78999999999996</v>
      </c>
      <c r="G32" s="11">
        <v>151.40200000000002</v>
      </c>
      <c r="H32" s="11">
        <v>151.37100000000001</v>
      </c>
      <c r="I32" s="11">
        <v>152.81899999999996</v>
      </c>
      <c r="J32" s="11">
        <v>159.57000000000002</v>
      </c>
      <c r="K32" s="11">
        <v>172.92099999999999</v>
      </c>
      <c r="L32" s="11">
        <v>191.07499999999999</v>
      </c>
      <c r="M32" s="11">
        <v>203.58099999999996</v>
      </c>
      <c r="N32" s="11">
        <v>211.40300000000011</v>
      </c>
      <c r="O32" s="11">
        <v>214.83899999999997</v>
      </c>
      <c r="P32" s="11">
        <v>215.05700000000004</v>
      </c>
      <c r="Q32" s="11">
        <v>212.27400000000009</v>
      </c>
      <c r="R32" s="11"/>
      <c r="S32" s="10"/>
      <c r="T32" s="10"/>
    </row>
    <row r="33" spans="1:20" x14ac:dyDescent="0.2">
      <c r="A33" s="1">
        <v>1</v>
      </c>
      <c r="B33" s="1">
        <v>16</v>
      </c>
      <c r="C33" s="6" t="s">
        <v>21</v>
      </c>
      <c r="D33" s="1">
        <v>2</v>
      </c>
      <c r="F33" s="10">
        <v>210.32899999999998</v>
      </c>
      <c r="G33" s="11">
        <v>206.90500000000006</v>
      </c>
      <c r="H33" s="11">
        <v>205.35699999999994</v>
      </c>
      <c r="I33" s="11">
        <v>203.43400000000003</v>
      </c>
      <c r="J33" s="11">
        <v>217.57899999999998</v>
      </c>
      <c r="K33" s="11">
        <v>227.50899999999996</v>
      </c>
      <c r="L33" s="11">
        <v>221.0160000000001</v>
      </c>
      <c r="M33" s="11">
        <v>211.34899999999993</v>
      </c>
      <c r="N33" s="11">
        <v>198.29199999999992</v>
      </c>
      <c r="O33" s="11">
        <v>179.93899999999994</v>
      </c>
      <c r="P33" s="11">
        <v>162.34400000000002</v>
      </c>
      <c r="Q33" s="11">
        <v>148.54199999999997</v>
      </c>
      <c r="R33" s="11"/>
      <c r="S33" s="10">
        <f>SUM(G33:R33)+SUM(G32:R32)+S31</f>
        <v>64391.34</v>
      </c>
      <c r="T33" s="10">
        <f>SUM(G32:R33)</f>
        <v>4218.5780000000004</v>
      </c>
    </row>
    <row r="34" spans="1:20" x14ac:dyDescent="0.2">
      <c r="A34" s="1">
        <v>1</v>
      </c>
      <c r="B34" s="1">
        <v>17</v>
      </c>
      <c r="C34" s="6" t="s">
        <v>21</v>
      </c>
      <c r="D34" s="1">
        <v>1</v>
      </c>
      <c r="E34" s="1" t="s">
        <v>18</v>
      </c>
      <c r="F34" s="10">
        <v>139.23700000000005</v>
      </c>
      <c r="G34" s="11">
        <v>134.57700000000003</v>
      </c>
      <c r="H34" s="11">
        <v>132.917</v>
      </c>
      <c r="I34" s="11">
        <v>133.39099999999999</v>
      </c>
      <c r="J34" s="11">
        <v>140.46000000000004</v>
      </c>
      <c r="K34" s="11">
        <v>158.95399999999992</v>
      </c>
      <c r="L34" s="11">
        <v>186.04300000000006</v>
      </c>
      <c r="M34" s="11">
        <v>197.24</v>
      </c>
      <c r="N34" s="11">
        <v>198.32599999999999</v>
      </c>
      <c r="O34" s="11">
        <v>196.232</v>
      </c>
      <c r="P34" s="11">
        <v>193.46899999999994</v>
      </c>
      <c r="Q34" s="11">
        <v>190.72800000000004</v>
      </c>
      <c r="R34" s="11"/>
      <c r="S34" s="10" t="s">
        <v>19</v>
      </c>
      <c r="T34" s="10"/>
    </row>
    <row r="35" spans="1:20" x14ac:dyDescent="0.2">
      <c r="A35" s="1">
        <v>1</v>
      </c>
      <c r="B35" s="1">
        <v>17</v>
      </c>
      <c r="C35" s="6" t="s">
        <v>21</v>
      </c>
      <c r="D35" s="1">
        <v>2</v>
      </c>
      <c r="F35" s="10">
        <v>188.46400000000003</v>
      </c>
      <c r="G35" s="11">
        <v>186.94499999999996</v>
      </c>
      <c r="H35" s="11">
        <v>185.87699999999995</v>
      </c>
      <c r="I35" s="11">
        <v>190.07399999999993</v>
      </c>
      <c r="J35" s="11">
        <v>206.12300000000002</v>
      </c>
      <c r="K35" s="11">
        <v>220.09200000000001</v>
      </c>
      <c r="L35" s="11">
        <v>217.26299999999998</v>
      </c>
      <c r="M35" s="11">
        <v>208.02800000000002</v>
      </c>
      <c r="N35" s="11">
        <v>197.44500000000002</v>
      </c>
      <c r="O35" s="11">
        <v>181.495</v>
      </c>
      <c r="P35" s="11">
        <v>164.92500000000001</v>
      </c>
      <c r="Q35" s="11">
        <v>153.04499999999993</v>
      </c>
      <c r="R35" s="11"/>
      <c r="S35" s="10">
        <f>SUM(G35:R35)+SUM(G34:R34)+S33</f>
        <v>68364.989000000001</v>
      </c>
      <c r="T35" s="10">
        <f>SUM(G34:R35)</f>
        <v>3973.6490000000008</v>
      </c>
    </row>
    <row r="36" spans="1:20" x14ac:dyDescent="0.2">
      <c r="A36" s="1">
        <v>1</v>
      </c>
      <c r="B36" s="1">
        <v>18</v>
      </c>
      <c r="C36" s="6" t="s">
        <v>21</v>
      </c>
      <c r="D36" s="1">
        <v>1</v>
      </c>
      <c r="E36" s="1" t="s">
        <v>18</v>
      </c>
      <c r="F36" s="10">
        <v>144.75799999999995</v>
      </c>
      <c r="G36" s="11">
        <v>143.16499999999996</v>
      </c>
      <c r="H36" s="11">
        <v>142.94899999999998</v>
      </c>
      <c r="I36" s="11">
        <v>142.85799999999995</v>
      </c>
      <c r="J36" s="11">
        <v>149.32999999999998</v>
      </c>
      <c r="K36" s="11">
        <v>167.62900000000013</v>
      </c>
      <c r="L36" s="11">
        <v>194.386</v>
      </c>
      <c r="M36" s="11">
        <v>206.04400000000001</v>
      </c>
      <c r="N36" s="11">
        <v>209.28400000000002</v>
      </c>
      <c r="O36" s="11">
        <v>210.58900000000008</v>
      </c>
      <c r="P36" s="11">
        <v>210.78400000000005</v>
      </c>
      <c r="Q36" s="11">
        <v>210.41799999999998</v>
      </c>
      <c r="R36" s="11"/>
      <c r="S36" s="10"/>
      <c r="T36" s="10"/>
    </row>
    <row r="37" spans="1:20" x14ac:dyDescent="0.2">
      <c r="A37" s="1">
        <v>1</v>
      </c>
      <c r="B37" s="1">
        <v>18</v>
      </c>
      <c r="C37" s="6" t="s">
        <v>21</v>
      </c>
      <c r="D37" s="1">
        <v>2</v>
      </c>
      <c r="F37" s="10">
        <v>210.48599999999999</v>
      </c>
      <c r="G37" s="11">
        <v>208.19299999999998</v>
      </c>
      <c r="H37" s="11">
        <v>206.56199999999998</v>
      </c>
      <c r="I37" s="11">
        <v>208.12799999999993</v>
      </c>
      <c r="J37" s="11">
        <v>218.92999999999989</v>
      </c>
      <c r="K37" s="11">
        <v>227.26399999999995</v>
      </c>
      <c r="L37" s="11">
        <v>222.76099999999997</v>
      </c>
      <c r="M37" s="11">
        <v>213.78300000000004</v>
      </c>
      <c r="N37" s="11">
        <v>200.483</v>
      </c>
      <c r="O37" s="11">
        <v>182.40799999999999</v>
      </c>
      <c r="P37" s="11">
        <v>164.37699999999995</v>
      </c>
      <c r="Q37" s="11">
        <v>151.547</v>
      </c>
      <c r="R37" s="11"/>
      <c r="S37" s="10">
        <f>SUM(G37:R37)+SUM(G36:R36)+S35</f>
        <v>72556.861000000004</v>
      </c>
      <c r="T37" s="10">
        <f>SUM(G36:R37)</f>
        <v>4191.8720000000003</v>
      </c>
    </row>
    <row r="38" spans="1:20" x14ac:dyDescent="0.2">
      <c r="A38" s="1">
        <v>1</v>
      </c>
      <c r="B38" s="1">
        <v>19</v>
      </c>
      <c r="C38" s="6" t="s">
        <v>21</v>
      </c>
      <c r="D38" s="1">
        <v>1</v>
      </c>
      <c r="E38" s="1" t="s">
        <v>18</v>
      </c>
      <c r="F38" s="10">
        <v>141.95700000000002</v>
      </c>
      <c r="G38" s="11">
        <v>137.63900000000007</v>
      </c>
      <c r="H38" s="11">
        <v>137.47799999999998</v>
      </c>
      <c r="I38" s="11">
        <v>138.83900000000003</v>
      </c>
      <c r="J38" s="11">
        <v>144.63599999999997</v>
      </c>
      <c r="K38" s="11">
        <v>163.18400000000003</v>
      </c>
      <c r="L38" s="11">
        <v>189.11700000000005</v>
      </c>
      <c r="M38" s="11">
        <v>200.20200000000003</v>
      </c>
      <c r="N38" s="11">
        <v>204.58099999999993</v>
      </c>
      <c r="O38" s="11">
        <v>206.07100000000008</v>
      </c>
      <c r="P38" s="11">
        <v>206.95599999999996</v>
      </c>
      <c r="Q38" s="11">
        <v>204.28499999999994</v>
      </c>
      <c r="R38" s="11"/>
      <c r="S38" s="10"/>
      <c r="T38" s="10"/>
    </row>
    <row r="39" spans="1:20" x14ac:dyDescent="0.2">
      <c r="A39" s="1">
        <v>1</v>
      </c>
      <c r="B39" s="1">
        <v>19</v>
      </c>
      <c r="C39" s="6" t="s">
        <v>21</v>
      </c>
      <c r="D39" s="1">
        <v>2</v>
      </c>
      <c r="F39" s="10">
        <v>199.77700000000002</v>
      </c>
      <c r="G39" s="11">
        <v>195.74799999999996</v>
      </c>
      <c r="H39" s="11">
        <v>193.922</v>
      </c>
      <c r="I39" s="11">
        <v>193.74799999999999</v>
      </c>
      <c r="J39" s="11">
        <v>204.59199999999998</v>
      </c>
      <c r="K39" s="11">
        <v>216.02799999999996</v>
      </c>
      <c r="L39" s="11">
        <v>212.404</v>
      </c>
      <c r="M39" s="11">
        <v>205.02199999999996</v>
      </c>
      <c r="N39" s="11">
        <v>191.95099999999999</v>
      </c>
      <c r="O39" s="11">
        <v>174.40299999999999</v>
      </c>
      <c r="P39" s="11">
        <v>155.66099999999997</v>
      </c>
      <c r="Q39" s="11">
        <v>142.09599999999995</v>
      </c>
      <c r="R39" s="11"/>
      <c r="S39" s="10">
        <f>SUM(G39:R39)+SUM(G38:R38)+S37</f>
        <v>76575.423999999999</v>
      </c>
      <c r="T39" s="10">
        <f>SUM(G38:R39)</f>
        <v>4018.5629999999996</v>
      </c>
    </row>
    <row r="40" spans="1:20" x14ac:dyDescent="0.2">
      <c r="A40" s="1">
        <v>1</v>
      </c>
      <c r="B40" s="1">
        <v>20</v>
      </c>
      <c r="C40" s="6" t="s">
        <v>21</v>
      </c>
      <c r="D40" s="1">
        <v>1</v>
      </c>
      <c r="E40" s="1" t="s">
        <v>18</v>
      </c>
      <c r="F40" s="10">
        <v>134.59899999999996</v>
      </c>
      <c r="G40" s="11">
        <v>130.86500000000001</v>
      </c>
      <c r="H40" s="11">
        <v>129.697</v>
      </c>
      <c r="I40" s="11">
        <v>130.488</v>
      </c>
      <c r="J40" s="11">
        <v>136.74699999999999</v>
      </c>
      <c r="K40" s="11">
        <v>153.72499999999994</v>
      </c>
      <c r="L40" s="11">
        <v>179.98099999999997</v>
      </c>
      <c r="M40" s="11">
        <v>192.31600000000003</v>
      </c>
      <c r="N40" s="11">
        <v>196.13800000000001</v>
      </c>
      <c r="O40" s="11">
        <v>196.315</v>
      </c>
      <c r="P40" s="11">
        <v>197.73099999999999</v>
      </c>
      <c r="Q40" s="11">
        <v>196.29399999999998</v>
      </c>
      <c r="R40" s="11"/>
      <c r="S40" s="10"/>
      <c r="T40" s="10"/>
    </row>
    <row r="41" spans="1:20" x14ac:dyDescent="0.2">
      <c r="A41" s="1">
        <v>1</v>
      </c>
      <c r="B41" s="1">
        <v>20</v>
      </c>
      <c r="C41" s="6" t="s">
        <v>21</v>
      </c>
      <c r="D41" s="1">
        <v>2</v>
      </c>
      <c r="F41" s="10">
        <v>194.04500000000002</v>
      </c>
      <c r="G41" s="11">
        <v>194.24500000000003</v>
      </c>
      <c r="H41" s="11">
        <v>192.91099999999997</v>
      </c>
      <c r="I41" s="11">
        <v>194.21200000000002</v>
      </c>
      <c r="J41" s="11">
        <v>203.96899999999997</v>
      </c>
      <c r="K41" s="11">
        <v>210.72600000000003</v>
      </c>
      <c r="L41" s="11">
        <v>204.56200000000001</v>
      </c>
      <c r="M41" s="11">
        <v>195.80799999999999</v>
      </c>
      <c r="N41" s="11">
        <v>184.85999999999996</v>
      </c>
      <c r="O41" s="11">
        <v>171.25499999999997</v>
      </c>
      <c r="P41" s="11">
        <v>155.36500000000001</v>
      </c>
      <c r="Q41" s="11">
        <v>142.86300000000003</v>
      </c>
      <c r="R41" s="11"/>
      <c r="S41" s="10">
        <f>SUM(G41:R41)+SUM(G40:R40)+S39</f>
        <v>80466.497000000003</v>
      </c>
      <c r="T41" s="10">
        <f>SUM(G40:R41)</f>
        <v>3891.0729999999999</v>
      </c>
    </row>
    <row r="42" spans="1:20" x14ac:dyDescent="0.2">
      <c r="A42" s="1">
        <v>1</v>
      </c>
      <c r="B42" s="1">
        <v>21</v>
      </c>
      <c r="C42" s="6" t="s">
        <v>21</v>
      </c>
      <c r="D42" s="1">
        <v>1</v>
      </c>
      <c r="E42" s="1" t="s">
        <v>18</v>
      </c>
      <c r="F42" s="10">
        <v>133.74800000000002</v>
      </c>
      <c r="G42" s="11">
        <v>129.32500000000005</v>
      </c>
      <c r="H42" s="11">
        <v>127.35900000000001</v>
      </c>
      <c r="I42" s="11">
        <v>127.47800000000005</v>
      </c>
      <c r="J42" s="11">
        <v>130.78399999999999</v>
      </c>
      <c r="K42" s="11">
        <v>137.67699999999999</v>
      </c>
      <c r="L42" s="11">
        <v>149.68400000000008</v>
      </c>
      <c r="M42" s="11">
        <v>163.41700000000003</v>
      </c>
      <c r="N42" s="11">
        <v>174.55900000000003</v>
      </c>
      <c r="O42" s="11">
        <v>182.02299999999997</v>
      </c>
      <c r="P42" s="11">
        <v>184.72400000000005</v>
      </c>
      <c r="Q42" s="11">
        <v>185.09100000000004</v>
      </c>
      <c r="R42" s="11"/>
      <c r="S42" s="10"/>
      <c r="T42" s="10"/>
    </row>
    <row r="43" spans="1:20" x14ac:dyDescent="0.2">
      <c r="A43" s="1">
        <v>1</v>
      </c>
      <c r="B43" s="1">
        <v>21</v>
      </c>
      <c r="C43" s="6" t="s">
        <v>21</v>
      </c>
      <c r="D43" s="1">
        <v>2</v>
      </c>
      <c r="F43" s="10">
        <v>181.59899999999999</v>
      </c>
      <c r="G43" s="11">
        <v>178.42099999999999</v>
      </c>
      <c r="H43" s="11">
        <v>175.81899999999999</v>
      </c>
      <c r="I43" s="11">
        <v>178.73199999999991</v>
      </c>
      <c r="J43" s="11">
        <v>191.68000000000004</v>
      </c>
      <c r="K43" s="11">
        <v>200.328</v>
      </c>
      <c r="L43" s="11">
        <v>194.744</v>
      </c>
      <c r="M43" s="11">
        <v>186.97200000000001</v>
      </c>
      <c r="N43" s="11">
        <v>177.23</v>
      </c>
      <c r="O43" s="11">
        <v>162.93500000000009</v>
      </c>
      <c r="P43" s="11">
        <v>148.17599999999999</v>
      </c>
      <c r="Q43" s="11">
        <v>137.57299999999998</v>
      </c>
      <c r="R43" s="11"/>
      <c r="S43" s="10">
        <f>SUM(G43:R43)+SUM(G42:R42)+S41</f>
        <v>84091.228000000003</v>
      </c>
      <c r="T43" s="10">
        <f>SUM(G42:R43)</f>
        <v>3624.7310000000002</v>
      </c>
    </row>
    <row r="44" spans="1:20" x14ac:dyDescent="0.2">
      <c r="A44" s="1">
        <v>1</v>
      </c>
      <c r="B44" s="1">
        <v>22</v>
      </c>
      <c r="C44" s="6" t="s">
        <v>21</v>
      </c>
      <c r="D44" s="1">
        <v>1</v>
      </c>
      <c r="E44" s="1" t="s">
        <v>18</v>
      </c>
      <c r="F44" s="10">
        <v>130.11500000000001</v>
      </c>
      <c r="G44" s="11">
        <v>125.73500000000003</v>
      </c>
      <c r="H44" s="11">
        <v>123.42000000000003</v>
      </c>
      <c r="I44" s="11">
        <v>123.53500000000007</v>
      </c>
      <c r="J44" s="11">
        <v>125.60199999999999</v>
      </c>
      <c r="K44" s="11">
        <v>130.09600000000003</v>
      </c>
      <c r="L44" s="11">
        <v>140.881</v>
      </c>
      <c r="M44" s="11">
        <v>153.04100000000005</v>
      </c>
      <c r="N44" s="11">
        <v>167.65999999999997</v>
      </c>
      <c r="O44" s="11">
        <v>176.11500000000007</v>
      </c>
      <c r="P44" s="11">
        <v>178.92699999999999</v>
      </c>
      <c r="Q44" s="11">
        <v>181.21600000000004</v>
      </c>
      <c r="R44" s="11"/>
      <c r="S44" s="10"/>
      <c r="T44" s="10"/>
    </row>
    <row r="45" spans="1:20" x14ac:dyDescent="0.2">
      <c r="A45" s="1">
        <v>1</v>
      </c>
      <c r="B45" s="1">
        <v>22</v>
      </c>
      <c r="C45" s="6" t="s">
        <v>21</v>
      </c>
      <c r="D45" s="1">
        <v>2</v>
      </c>
      <c r="F45" s="10">
        <v>182.94500000000002</v>
      </c>
      <c r="G45" s="11">
        <v>181.91699999999997</v>
      </c>
      <c r="H45" s="11">
        <v>182.32300000000004</v>
      </c>
      <c r="I45" s="11">
        <v>186.61500000000004</v>
      </c>
      <c r="J45" s="11">
        <v>201.55699999999999</v>
      </c>
      <c r="K45" s="11">
        <v>212.34800000000004</v>
      </c>
      <c r="L45" s="11">
        <v>206.45499999999996</v>
      </c>
      <c r="M45" s="11">
        <v>194.96600000000001</v>
      </c>
      <c r="N45" s="11">
        <v>183.14100000000002</v>
      </c>
      <c r="O45" s="11">
        <v>168.10200000000003</v>
      </c>
      <c r="P45" s="11">
        <v>152.76900000000003</v>
      </c>
      <c r="Q45" s="11">
        <v>140.47400000000002</v>
      </c>
      <c r="R45" s="11"/>
      <c r="S45" s="10">
        <f>SUM(G45:R45)+SUM(G44:R44)+S43</f>
        <v>87728.123000000007</v>
      </c>
      <c r="T45" s="10">
        <f>SUM(G44:R45)</f>
        <v>3636.8950000000004</v>
      </c>
    </row>
    <row r="46" spans="1:20" x14ac:dyDescent="0.2">
      <c r="A46" s="1">
        <v>1</v>
      </c>
      <c r="B46" s="1">
        <v>23</v>
      </c>
      <c r="C46" s="6" t="s">
        <v>21</v>
      </c>
      <c r="D46" s="1">
        <v>1</v>
      </c>
      <c r="E46" s="1" t="s">
        <v>18</v>
      </c>
      <c r="F46" s="10">
        <v>132.46599999999995</v>
      </c>
      <c r="G46" s="11">
        <v>129.35899999999995</v>
      </c>
      <c r="H46" s="11">
        <v>128.62800000000004</v>
      </c>
      <c r="I46" s="11">
        <v>129.89100000000005</v>
      </c>
      <c r="J46" s="11">
        <v>137.26500000000001</v>
      </c>
      <c r="K46" s="11">
        <v>153.53299999999999</v>
      </c>
      <c r="L46" s="11">
        <v>181.44100000000003</v>
      </c>
      <c r="M46" s="11">
        <v>194.38399999999999</v>
      </c>
      <c r="N46" s="11">
        <v>198.82099999999997</v>
      </c>
      <c r="O46" s="11">
        <v>200.43500000000006</v>
      </c>
      <c r="P46" s="11">
        <v>202.36600000000001</v>
      </c>
      <c r="Q46" s="11">
        <v>198.77899999999997</v>
      </c>
      <c r="R46" s="11"/>
      <c r="S46" s="10"/>
      <c r="T46" s="10"/>
    </row>
    <row r="47" spans="1:20" x14ac:dyDescent="0.2">
      <c r="A47" s="1">
        <v>1</v>
      </c>
      <c r="B47" s="1">
        <v>23</v>
      </c>
      <c r="C47" s="6" t="s">
        <v>21</v>
      </c>
      <c r="D47" s="1">
        <v>2</v>
      </c>
      <c r="F47" s="10">
        <v>196.33899999999997</v>
      </c>
      <c r="G47" s="11">
        <v>191.11499999999995</v>
      </c>
      <c r="H47" s="11">
        <v>189.87299999999999</v>
      </c>
      <c r="I47" s="11">
        <v>192.33699999999999</v>
      </c>
      <c r="J47" s="11">
        <v>205.74199999999996</v>
      </c>
      <c r="K47" s="11">
        <v>217.83100000000002</v>
      </c>
      <c r="L47" s="11">
        <v>213.65799999999999</v>
      </c>
      <c r="M47" s="11">
        <v>204.94100000000006</v>
      </c>
      <c r="N47" s="11">
        <v>192.82999999999998</v>
      </c>
      <c r="O47" s="11">
        <v>175.29199999999997</v>
      </c>
      <c r="P47" s="11">
        <v>157.27700000000004</v>
      </c>
      <c r="Q47" s="11">
        <v>146.16999999999996</v>
      </c>
      <c r="R47" s="11"/>
      <c r="S47" s="10">
        <f>SUM(G47:R47)+SUM(G46:R46)+S45</f>
        <v>91670.091</v>
      </c>
      <c r="T47" s="10">
        <f>SUM(G46:R47)</f>
        <v>3941.9680000000003</v>
      </c>
    </row>
    <row r="48" spans="1:20" x14ac:dyDescent="0.2">
      <c r="A48" s="1">
        <v>1</v>
      </c>
      <c r="B48" s="1">
        <v>24</v>
      </c>
      <c r="C48" s="6" t="s">
        <v>21</v>
      </c>
      <c r="D48" s="1">
        <v>1</v>
      </c>
      <c r="E48" s="1" t="s">
        <v>18</v>
      </c>
      <c r="F48" s="10">
        <v>138.81200000000001</v>
      </c>
      <c r="G48" s="11">
        <v>135.21899999999999</v>
      </c>
      <c r="H48" s="11">
        <v>133.81599999999997</v>
      </c>
      <c r="I48" s="11">
        <v>135.62100000000007</v>
      </c>
      <c r="J48" s="11">
        <v>142.23099999999997</v>
      </c>
      <c r="K48" s="11">
        <v>158.77599999999993</v>
      </c>
      <c r="L48" s="11">
        <v>179.60200000000003</v>
      </c>
      <c r="M48" s="11">
        <v>194.07900000000004</v>
      </c>
      <c r="N48" s="11">
        <v>204.18700000000001</v>
      </c>
      <c r="O48" s="11">
        <v>211.61300000000011</v>
      </c>
      <c r="P48" s="11">
        <v>216.12900000000002</v>
      </c>
      <c r="Q48" s="11">
        <v>216.11500000000001</v>
      </c>
      <c r="R48" s="11"/>
      <c r="S48" s="10"/>
      <c r="T48" s="10"/>
    </row>
    <row r="49" spans="1:20" x14ac:dyDescent="0.2">
      <c r="A49" s="1">
        <v>1</v>
      </c>
      <c r="B49" s="1">
        <v>24</v>
      </c>
      <c r="C49" s="6" t="s">
        <v>21</v>
      </c>
      <c r="D49" s="1">
        <v>2</v>
      </c>
      <c r="F49" s="10">
        <v>214.36000000000004</v>
      </c>
      <c r="G49" s="11">
        <v>210.07800000000003</v>
      </c>
      <c r="H49" s="11">
        <v>208.49</v>
      </c>
      <c r="I49" s="11">
        <v>208.65300000000002</v>
      </c>
      <c r="J49" s="11">
        <v>218.369</v>
      </c>
      <c r="K49" s="11">
        <v>226.71599999999998</v>
      </c>
      <c r="L49" s="11">
        <v>217.6689999999999</v>
      </c>
      <c r="M49" s="11">
        <v>206.49</v>
      </c>
      <c r="N49" s="11">
        <v>190.80099999999999</v>
      </c>
      <c r="O49" s="11">
        <v>171.31399999999999</v>
      </c>
      <c r="P49" s="11">
        <v>152.50100000000003</v>
      </c>
      <c r="Q49" s="11">
        <v>142.58299999999997</v>
      </c>
      <c r="R49" s="11"/>
      <c r="S49" s="10">
        <f>SUM(G49:R49)+SUM(G48:R48)+S47</f>
        <v>95751.142999999996</v>
      </c>
      <c r="T49" s="10">
        <f>SUM(G48:R49)</f>
        <v>4081.0520000000001</v>
      </c>
    </row>
    <row r="50" spans="1:20" x14ac:dyDescent="0.2">
      <c r="A50" s="1">
        <v>1</v>
      </c>
      <c r="B50" s="1">
        <v>25</v>
      </c>
      <c r="C50" s="6" t="s">
        <v>21</v>
      </c>
      <c r="D50" s="1">
        <v>1</v>
      </c>
      <c r="E50" s="1" t="s">
        <v>18</v>
      </c>
      <c r="F50" s="10">
        <v>134.13400000000001</v>
      </c>
      <c r="G50" s="11">
        <v>130.29799999999997</v>
      </c>
      <c r="H50" s="11">
        <v>127.62400000000001</v>
      </c>
      <c r="I50" s="11">
        <v>128.80799999999999</v>
      </c>
      <c r="J50" s="11">
        <v>135.93100000000007</v>
      </c>
      <c r="K50" s="11">
        <v>151.99999999999997</v>
      </c>
      <c r="L50" s="11">
        <v>181.077</v>
      </c>
      <c r="M50" s="11">
        <v>193.44299999999998</v>
      </c>
      <c r="N50" s="11">
        <v>198.35999999999999</v>
      </c>
      <c r="O50" s="11">
        <v>198.74599999999998</v>
      </c>
      <c r="P50" s="11">
        <v>199.38</v>
      </c>
      <c r="Q50" s="11">
        <v>199.18400000000003</v>
      </c>
      <c r="R50" s="11"/>
      <c r="S50" s="10"/>
      <c r="T50" s="10"/>
    </row>
    <row r="51" spans="1:20" x14ac:dyDescent="0.2">
      <c r="A51" s="1">
        <v>1</v>
      </c>
      <c r="B51" s="1">
        <v>25</v>
      </c>
      <c r="C51" s="6" t="s">
        <v>21</v>
      </c>
      <c r="D51" s="1">
        <v>2</v>
      </c>
      <c r="F51" s="10">
        <v>198.48500000000004</v>
      </c>
      <c r="G51" s="11">
        <v>194.28100000000006</v>
      </c>
      <c r="H51" s="11">
        <v>192.89</v>
      </c>
      <c r="I51" s="11">
        <v>196.762</v>
      </c>
      <c r="J51" s="11">
        <v>205.119</v>
      </c>
      <c r="K51" s="11">
        <v>215.44300000000001</v>
      </c>
      <c r="L51" s="11">
        <v>211.828</v>
      </c>
      <c r="M51" s="11">
        <v>203.68599999999998</v>
      </c>
      <c r="N51" s="11">
        <v>191.90400000000005</v>
      </c>
      <c r="O51" s="11">
        <v>174.44800000000001</v>
      </c>
      <c r="P51" s="11">
        <v>155.98900000000003</v>
      </c>
      <c r="Q51" s="11">
        <v>142.99200000000008</v>
      </c>
      <c r="R51" s="11"/>
      <c r="S51" s="10">
        <f>SUM(G51:R51)+SUM(G50:R50)+S49</f>
        <v>99681.335999999996</v>
      </c>
      <c r="T51" s="10">
        <f>SUM(G50:R51)</f>
        <v>3930.1930000000007</v>
      </c>
    </row>
    <row r="52" spans="1:20" x14ac:dyDescent="0.2">
      <c r="A52" s="1">
        <v>1</v>
      </c>
      <c r="B52" s="1">
        <v>26</v>
      </c>
      <c r="C52" s="6" t="s">
        <v>21</v>
      </c>
      <c r="D52" s="1">
        <v>1</v>
      </c>
      <c r="E52" s="1" t="s">
        <v>18</v>
      </c>
      <c r="F52" s="10">
        <v>136.358</v>
      </c>
      <c r="G52" s="11">
        <v>132.32199999999995</v>
      </c>
      <c r="H52" s="11">
        <v>130.75899999999996</v>
      </c>
      <c r="I52" s="11">
        <v>132.26900000000001</v>
      </c>
      <c r="J52" s="11">
        <v>138.42099999999999</v>
      </c>
      <c r="K52" s="11">
        <v>155.52199999999999</v>
      </c>
      <c r="L52" s="11">
        <v>183.108</v>
      </c>
      <c r="M52" s="11">
        <v>193.78799999999993</v>
      </c>
      <c r="N52" s="11">
        <v>195.15499999999994</v>
      </c>
      <c r="O52" s="11">
        <v>197.07400000000007</v>
      </c>
      <c r="P52" s="11">
        <v>196.96999999999997</v>
      </c>
      <c r="Q52" s="11">
        <v>195.149</v>
      </c>
      <c r="R52" s="11"/>
      <c r="S52" s="10"/>
      <c r="T52" s="10"/>
    </row>
    <row r="53" spans="1:20" x14ac:dyDescent="0.2">
      <c r="A53" s="1">
        <v>1</v>
      </c>
      <c r="B53" s="1">
        <v>26</v>
      </c>
      <c r="C53" s="6" t="s">
        <v>21</v>
      </c>
      <c r="D53" s="1">
        <v>2</v>
      </c>
      <c r="F53" s="10">
        <v>192.62799999999996</v>
      </c>
      <c r="G53" s="11">
        <v>190.18699999999998</v>
      </c>
      <c r="H53" s="11">
        <v>188.77900000000005</v>
      </c>
      <c r="I53" s="11">
        <v>189.01499999999996</v>
      </c>
      <c r="J53" s="11">
        <v>197.88799999999998</v>
      </c>
      <c r="K53" s="11">
        <v>210.83400000000003</v>
      </c>
      <c r="L53" s="11">
        <v>207.46400000000006</v>
      </c>
      <c r="M53" s="11">
        <v>200.10500000000005</v>
      </c>
      <c r="N53" s="11">
        <v>188.60800000000009</v>
      </c>
      <c r="O53" s="11">
        <v>173.28800000000001</v>
      </c>
      <c r="P53" s="11">
        <v>155.14000000000004</v>
      </c>
      <c r="Q53" s="11">
        <v>143.05400000000009</v>
      </c>
      <c r="R53" s="11"/>
      <c r="S53" s="10">
        <f>SUM(G53:R53)+SUM(G52:R52)+S51</f>
        <v>103576.235</v>
      </c>
      <c r="T53" s="10">
        <f>SUM(G52:R53)</f>
        <v>3894.8989999999994</v>
      </c>
    </row>
    <row r="54" spans="1:20" x14ac:dyDescent="0.2">
      <c r="A54" s="1">
        <v>1</v>
      </c>
      <c r="B54" s="1">
        <v>27</v>
      </c>
      <c r="C54" s="6" t="s">
        <v>21</v>
      </c>
      <c r="D54" s="1">
        <v>1</v>
      </c>
      <c r="E54" s="1" t="s">
        <v>18</v>
      </c>
      <c r="F54" s="10">
        <v>135.28500000000008</v>
      </c>
      <c r="G54" s="11">
        <v>131.50399999999999</v>
      </c>
      <c r="H54" s="11">
        <v>129.83100000000005</v>
      </c>
      <c r="I54" s="11">
        <v>129.88599999999997</v>
      </c>
      <c r="J54" s="11">
        <v>135.911</v>
      </c>
      <c r="K54" s="11">
        <v>151.11600000000007</v>
      </c>
      <c r="L54" s="11">
        <v>177.89099999999996</v>
      </c>
      <c r="M54" s="11">
        <v>188.02699999999993</v>
      </c>
      <c r="N54" s="11">
        <v>191.73700000000011</v>
      </c>
      <c r="O54" s="11">
        <v>193.37500000000003</v>
      </c>
      <c r="P54" s="11">
        <v>194.702</v>
      </c>
      <c r="Q54" s="11">
        <v>193.80199999999988</v>
      </c>
      <c r="R54" s="11"/>
      <c r="S54" s="10"/>
      <c r="T54" s="10"/>
    </row>
    <row r="55" spans="1:20" x14ac:dyDescent="0.2">
      <c r="A55" s="1">
        <v>1</v>
      </c>
      <c r="B55" s="1">
        <v>27</v>
      </c>
      <c r="C55" s="6" t="s">
        <v>21</v>
      </c>
      <c r="D55" s="1">
        <v>2</v>
      </c>
      <c r="F55" s="10">
        <v>191.63799999999995</v>
      </c>
      <c r="G55" s="11">
        <v>186.36900000000006</v>
      </c>
      <c r="H55" s="11">
        <v>184.96500000000009</v>
      </c>
      <c r="I55" s="11">
        <v>186.36700000000002</v>
      </c>
      <c r="J55" s="11">
        <v>194.79100000000003</v>
      </c>
      <c r="K55" s="11">
        <v>204.95199999999997</v>
      </c>
      <c r="L55" s="11">
        <v>201.04600000000002</v>
      </c>
      <c r="M55" s="11">
        <v>193.35599999999999</v>
      </c>
      <c r="N55" s="11">
        <v>180.77800000000008</v>
      </c>
      <c r="O55" s="11">
        <v>168.10000000000002</v>
      </c>
      <c r="P55" s="11">
        <v>152.70800000000006</v>
      </c>
      <c r="Q55" s="11">
        <v>142.48400000000001</v>
      </c>
      <c r="R55" s="11"/>
      <c r="S55" s="10">
        <f>SUM(G55:R55)+SUM(G54:R54)+S53</f>
        <v>107389.933</v>
      </c>
      <c r="T55" s="10">
        <f>SUM(G54:R55)</f>
        <v>3813.6980000000008</v>
      </c>
    </row>
    <row r="56" spans="1:20" x14ac:dyDescent="0.2">
      <c r="A56" s="1">
        <v>1</v>
      </c>
      <c r="B56" s="1">
        <v>28</v>
      </c>
      <c r="C56" s="6" t="s">
        <v>21</v>
      </c>
      <c r="D56" s="1">
        <v>1</v>
      </c>
      <c r="E56" s="1" t="s">
        <v>18</v>
      </c>
      <c r="F56" s="10">
        <v>134.27899999999994</v>
      </c>
      <c r="G56" s="11">
        <v>130.16299999999995</v>
      </c>
      <c r="H56" s="11">
        <v>128.07200000000003</v>
      </c>
      <c r="I56" s="11">
        <v>128.52200000000002</v>
      </c>
      <c r="J56" s="11">
        <v>132.14400000000003</v>
      </c>
      <c r="K56" s="11">
        <v>138.90699999999998</v>
      </c>
      <c r="L56" s="11">
        <v>151.77400000000003</v>
      </c>
      <c r="M56" s="11">
        <v>164.25499999999994</v>
      </c>
      <c r="N56" s="11">
        <v>177.18400000000005</v>
      </c>
      <c r="O56" s="11">
        <v>183.90299999999993</v>
      </c>
      <c r="P56" s="11">
        <v>186.34899999999999</v>
      </c>
      <c r="Q56" s="11">
        <v>185.93199999999993</v>
      </c>
      <c r="R56" s="11"/>
      <c r="S56" s="10"/>
      <c r="T56" s="10"/>
    </row>
    <row r="57" spans="1:20" x14ac:dyDescent="0.2">
      <c r="A57" s="1">
        <v>1</v>
      </c>
      <c r="B57" s="1">
        <v>28</v>
      </c>
      <c r="C57" s="6" t="s">
        <v>21</v>
      </c>
      <c r="D57" s="1">
        <v>2</v>
      </c>
      <c r="F57" s="10">
        <v>182.13899999999995</v>
      </c>
      <c r="G57" s="11">
        <v>176.54999999999993</v>
      </c>
      <c r="H57" s="11">
        <v>172.65499999999997</v>
      </c>
      <c r="I57" s="11">
        <v>174.65599999999998</v>
      </c>
      <c r="J57" s="11">
        <v>186.47299999999996</v>
      </c>
      <c r="K57" s="11">
        <v>200.24000000000009</v>
      </c>
      <c r="L57" s="11">
        <v>197.13099999999997</v>
      </c>
      <c r="M57" s="11">
        <v>187.99599999999992</v>
      </c>
      <c r="N57" s="11">
        <v>178.87199999999993</v>
      </c>
      <c r="O57" s="11">
        <v>166.37800000000001</v>
      </c>
      <c r="P57" s="11">
        <v>150.53700000000003</v>
      </c>
      <c r="Q57" s="11">
        <v>139.96500000000006</v>
      </c>
      <c r="R57" s="11"/>
      <c r="S57" s="10">
        <f>SUM(G57:R57)+SUM(G56:R56)+S55</f>
        <v>111028.591</v>
      </c>
      <c r="T57" s="10">
        <f>SUM(G56:R57)</f>
        <v>3638.6580000000004</v>
      </c>
    </row>
    <row r="58" spans="1:20" x14ac:dyDescent="0.2">
      <c r="A58" s="1">
        <v>1</v>
      </c>
      <c r="B58" s="1">
        <v>29</v>
      </c>
      <c r="C58" s="6" t="s">
        <v>21</v>
      </c>
      <c r="D58" s="1">
        <v>1</v>
      </c>
      <c r="E58" s="1" t="s">
        <v>18</v>
      </c>
      <c r="F58" s="10">
        <v>131.93100000000004</v>
      </c>
      <c r="G58" s="11">
        <v>128.38300000000001</v>
      </c>
      <c r="H58" s="11">
        <v>126.54299999999994</v>
      </c>
      <c r="I58" s="11">
        <v>125.84099999999998</v>
      </c>
      <c r="J58" s="11">
        <v>128.27800000000008</v>
      </c>
      <c r="K58" s="11">
        <v>133.80500000000004</v>
      </c>
      <c r="L58" s="11">
        <v>144.65700000000001</v>
      </c>
      <c r="M58" s="11">
        <v>155.84099999999995</v>
      </c>
      <c r="N58" s="11">
        <v>169.25900000000004</v>
      </c>
      <c r="O58" s="11">
        <v>176.64299999999997</v>
      </c>
      <c r="P58" s="11">
        <v>177.45400000000009</v>
      </c>
      <c r="Q58" s="11">
        <v>177.24199999999999</v>
      </c>
      <c r="R58" s="11"/>
      <c r="S58" s="10"/>
      <c r="T58" s="10"/>
    </row>
    <row r="59" spans="1:20" x14ac:dyDescent="0.2">
      <c r="A59" s="1">
        <v>1</v>
      </c>
      <c r="B59" s="1">
        <v>29</v>
      </c>
      <c r="C59" s="6" t="s">
        <v>21</v>
      </c>
      <c r="D59" s="1">
        <v>2</v>
      </c>
      <c r="F59" s="10">
        <v>175.57799999999992</v>
      </c>
      <c r="G59" s="11">
        <v>172.31200000000004</v>
      </c>
      <c r="H59" s="11">
        <v>172.95099999999994</v>
      </c>
      <c r="I59" s="11">
        <v>175.78000000000003</v>
      </c>
      <c r="J59" s="11">
        <v>187.89400000000003</v>
      </c>
      <c r="K59" s="11">
        <v>205.63800000000003</v>
      </c>
      <c r="L59" s="11">
        <v>203.19099999999995</v>
      </c>
      <c r="M59" s="11">
        <v>194.59399999999994</v>
      </c>
      <c r="N59" s="11">
        <v>182.12999999999994</v>
      </c>
      <c r="O59" s="11">
        <v>166.28000000000006</v>
      </c>
      <c r="P59" s="11">
        <v>150.16299999999995</v>
      </c>
      <c r="Q59" s="11">
        <v>139.43600000000004</v>
      </c>
      <c r="R59" s="11"/>
      <c r="S59" s="10">
        <f>SUM(G59:R59)+SUM(G58:R58)+S57</f>
        <v>114622.906</v>
      </c>
      <c r="T59" s="10">
        <f>SUM(G58:R59)</f>
        <v>3594.315000000001</v>
      </c>
    </row>
    <row r="60" spans="1:20" x14ac:dyDescent="0.2">
      <c r="A60" s="1">
        <v>1</v>
      </c>
      <c r="B60" s="1">
        <v>30</v>
      </c>
      <c r="C60" s="6" t="s">
        <v>21</v>
      </c>
      <c r="D60" s="1">
        <v>1</v>
      </c>
      <c r="E60" s="1" t="s">
        <v>18</v>
      </c>
      <c r="F60" s="10">
        <v>133.74300000000002</v>
      </c>
      <c r="G60" s="11">
        <v>131.03300000000002</v>
      </c>
      <c r="H60" s="11">
        <v>130.16200000000001</v>
      </c>
      <c r="I60" s="11">
        <v>131.89599999999999</v>
      </c>
      <c r="J60" s="11">
        <v>140.00900000000001</v>
      </c>
      <c r="K60" s="11">
        <v>158.61399999999998</v>
      </c>
      <c r="L60" s="11">
        <v>187.01200000000003</v>
      </c>
      <c r="M60" s="11">
        <v>198.28800000000004</v>
      </c>
      <c r="N60" s="11">
        <v>202.57700000000003</v>
      </c>
      <c r="O60" s="11">
        <v>203.69500000000005</v>
      </c>
      <c r="P60" s="11">
        <v>202.13599999999997</v>
      </c>
      <c r="Q60" s="11">
        <v>198.58600000000001</v>
      </c>
      <c r="R60" s="11"/>
      <c r="S60" s="10"/>
      <c r="T60" s="10"/>
    </row>
    <row r="61" spans="1:20" x14ac:dyDescent="0.2">
      <c r="A61" s="1">
        <v>1</v>
      </c>
      <c r="B61" s="1">
        <v>30</v>
      </c>
      <c r="C61" s="6" t="s">
        <v>21</v>
      </c>
      <c r="D61" s="1">
        <v>2</v>
      </c>
      <c r="F61" s="10">
        <v>196.06700000000004</v>
      </c>
      <c r="G61" s="11">
        <v>192.91099999999997</v>
      </c>
      <c r="H61" s="11">
        <v>192.53900000000004</v>
      </c>
      <c r="I61" s="11">
        <v>192.07499999999999</v>
      </c>
      <c r="J61" s="11">
        <v>203.40399999999997</v>
      </c>
      <c r="K61" s="11">
        <v>217.88700000000003</v>
      </c>
      <c r="L61" s="11">
        <v>213.64299999999997</v>
      </c>
      <c r="M61" s="11">
        <v>205.32100000000005</v>
      </c>
      <c r="N61" s="11">
        <v>194.01799999999992</v>
      </c>
      <c r="O61" s="11">
        <v>176.92900000000003</v>
      </c>
      <c r="P61" s="11">
        <v>160.143</v>
      </c>
      <c r="Q61" s="11">
        <v>148.68700000000001</v>
      </c>
      <c r="R61" s="11"/>
      <c r="S61" s="10">
        <f>SUM(G61:R61)+SUM(G60:R60)+S59</f>
        <v>118604.47100000001</v>
      </c>
      <c r="T61" s="10">
        <f>SUM(G60:R61)</f>
        <v>3981.5650000000001</v>
      </c>
    </row>
    <row r="62" spans="1:20" x14ac:dyDescent="0.2">
      <c r="A62" s="1">
        <v>1</v>
      </c>
      <c r="B62" s="1">
        <v>31</v>
      </c>
      <c r="C62" s="6" t="s">
        <v>21</v>
      </c>
      <c r="D62" s="1">
        <v>1</v>
      </c>
      <c r="E62" s="1" t="s">
        <v>18</v>
      </c>
      <c r="F62" s="10">
        <v>142.49100000000004</v>
      </c>
      <c r="G62" s="11">
        <v>139.898</v>
      </c>
      <c r="H62" s="11">
        <v>139.69799999999998</v>
      </c>
      <c r="I62" s="11">
        <v>141.97099999999998</v>
      </c>
      <c r="J62" s="11">
        <v>150.07599999999999</v>
      </c>
      <c r="K62" s="11">
        <v>170.37599999999992</v>
      </c>
      <c r="L62" s="11">
        <v>198.67600000000002</v>
      </c>
      <c r="M62" s="11">
        <v>207.57800000000003</v>
      </c>
      <c r="N62" s="11">
        <v>208.61</v>
      </c>
      <c r="O62" s="11">
        <v>206.73499999999999</v>
      </c>
      <c r="P62" s="11">
        <v>204.90500000000006</v>
      </c>
      <c r="Q62" s="11">
        <v>202.01399999999995</v>
      </c>
      <c r="R62" s="11"/>
      <c r="S62" s="10"/>
      <c r="T62" s="10"/>
    </row>
    <row r="63" spans="1:20" x14ac:dyDescent="0.2">
      <c r="A63" s="1">
        <v>1</v>
      </c>
      <c r="B63" s="1">
        <v>31</v>
      </c>
      <c r="C63" s="6" t="s">
        <v>21</v>
      </c>
      <c r="D63" s="1">
        <v>2</v>
      </c>
      <c r="F63" s="10">
        <v>197.75900000000001</v>
      </c>
      <c r="G63" s="11">
        <v>193.39899999999994</v>
      </c>
      <c r="H63" s="11">
        <v>191.68300000000002</v>
      </c>
      <c r="I63" s="11">
        <v>195.30199999999999</v>
      </c>
      <c r="J63" s="11">
        <v>206.548</v>
      </c>
      <c r="K63" s="11">
        <v>225.55899999999997</v>
      </c>
      <c r="L63" s="11">
        <v>224.49699999999996</v>
      </c>
      <c r="M63" s="11">
        <v>218.64500000000004</v>
      </c>
      <c r="N63" s="11">
        <v>208.01599999999999</v>
      </c>
      <c r="O63" s="11">
        <v>190.61799999999999</v>
      </c>
      <c r="P63" s="11">
        <v>172.63499999999999</v>
      </c>
      <c r="Q63" s="11">
        <v>161.32399999999998</v>
      </c>
      <c r="R63" s="11"/>
      <c r="S63" s="10">
        <f>SUM(G63:R63)+SUM(G62:R62)+S61</f>
        <v>122763.23400000001</v>
      </c>
      <c r="T63" s="10">
        <f>SUM(G62:R63)</f>
        <v>4158.7629999999999</v>
      </c>
    </row>
    <row r="64" spans="1:20" x14ac:dyDescent="0.2">
      <c r="A64" s="1">
        <v>2</v>
      </c>
      <c r="B64" s="1">
        <v>1</v>
      </c>
      <c r="C64" s="6" t="s">
        <v>21</v>
      </c>
      <c r="D64" s="1">
        <v>1</v>
      </c>
      <c r="E64" s="1" t="s">
        <v>18</v>
      </c>
      <c r="F64" s="10">
        <v>154.904</v>
      </c>
      <c r="G64" s="11">
        <v>152.63300000000007</v>
      </c>
      <c r="H64" s="11">
        <v>150.71300000000002</v>
      </c>
      <c r="I64" s="11">
        <v>150.05199999999999</v>
      </c>
      <c r="J64" s="11">
        <v>157.06900000000002</v>
      </c>
      <c r="K64" s="11">
        <v>174.30900000000005</v>
      </c>
      <c r="L64" s="11">
        <v>201.38599999999997</v>
      </c>
      <c r="M64" s="11">
        <v>211.642</v>
      </c>
      <c r="N64" s="11">
        <v>213.92000000000007</v>
      </c>
      <c r="O64" s="11">
        <v>215.83299999999997</v>
      </c>
      <c r="P64" s="11">
        <v>217.76399999999998</v>
      </c>
      <c r="Q64" s="11">
        <v>214.79499999999999</v>
      </c>
      <c r="R64" s="11"/>
      <c r="S64" s="10"/>
      <c r="T64" s="10"/>
    </row>
    <row r="65" spans="1:20" x14ac:dyDescent="0.2">
      <c r="A65" s="1">
        <v>2</v>
      </c>
      <c r="B65" s="1">
        <v>1</v>
      </c>
      <c r="C65" s="6" t="s">
        <v>21</v>
      </c>
      <c r="D65" s="1">
        <v>2</v>
      </c>
      <c r="F65" s="10">
        <v>213.226</v>
      </c>
      <c r="G65" s="11">
        <v>209.34800000000001</v>
      </c>
      <c r="H65" s="11">
        <v>207.16500000000002</v>
      </c>
      <c r="I65" s="11">
        <v>206.11500000000004</v>
      </c>
      <c r="J65" s="11">
        <v>211.4490000000001</v>
      </c>
      <c r="K65" s="11">
        <v>229.41199999999989</v>
      </c>
      <c r="L65" s="11">
        <v>227.40999999999994</v>
      </c>
      <c r="M65" s="11">
        <v>220.22</v>
      </c>
      <c r="N65" s="11">
        <v>208.01499999999999</v>
      </c>
      <c r="O65" s="11">
        <v>189.40199999999999</v>
      </c>
      <c r="P65" s="11">
        <v>170.22699999999998</v>
      </c>
      <c r="Q65" s="11">
        <v>159.15600000000001</v>
      </c>
      <c r="R65" s="11"/>
      <c r="S65" s="10">
        <f>SUM(G65:R65)+SUM(G64:R64)</f>
        <v>4298.0349999999999</v>
      </c>
      <c r="T65" s="10">
        <f>SUM(G64:R65)</f>
        <v>4298.0349999999999</v>
      </c>
    </row>
    <row r="66" spans="1:20" x14ac:dyDescent="0.2">
      <c r="A66" s="1">
        <v>2</v>
      </c>
      <c r="B66" s="1">
        <v>2</v>
      </c>
      <c r="C66" s="6" t="s">
        <v>21</v>
      </c>
      <c r="D66" s="1">
        <v>1</v>
      </c>
      <c r="E66" s="1" t="s">
        <v>18</v>
      </c>
      <c r="F66" s="10">
        <v>152.04800000000006</v>
      </c>
      <c r="G66" s="11">
        <v>148.65299999999999</v>
      </c>
      <c r="H66" s="11">
        <v>147.50400000000002</v>
      </c>
      <c r="I66" s="11">
        <v>148.59500000000006</v>
      </c>
      <c r="J66" s="11">
        <v>156.601</v>
      </c>
      <c r="K66" s="11">
        <v>174.07200000000006</v>
      </c>
      <c r="L66" s="11">
        <v>201.63300000000001</v>
      </c>
      <c r="M66" s="11">
        <v>210.58600000000004</v>
      </c>
      <c r="N66" s="11">
        <v>211.10700000000011</v>
      </c>
      <c r="O66" s="11">
        <v>209.11</v>
      </c>
      <c r="P66" s="11">
        <v>206.54</v>
      </c>
      <c r="Q66" s="11">
        <v>201.13400000000001</v>
      </c>
      <c r="R66" s="11"/>
      <c r="S66" s="10"/>
      <c r="T66" s="10"/>
    </row>
    <row r="67" spans="1:20" x14ac:dyDescent="0.2">
      <c r="A67" s="1">
        <v>2</v>
      </c>
      <c r="B67" s="1">
        <v>2</v>
      </c>
      <c r="C67" s="6" t="s">
        <v>21</v>
      </c>
      <c r="D67" s="1">
        <v>2</v>
      </c>
      <c r="F67" s="10">
        <v>197.49700000000007</v>
      </c>
      <c r="G67" s="11">
        <v>193.88299999999998</v>
      </c>
      <c r="H67" s="11">
        <v>189.92300000000006</v>
      </c>
      <c r="I67" s="11">
        <v>192.21199999999996</v>
      </c>
      <c r="J67" s="11">
        <v>202.54599999999994</v>
      </c>
      <c r="K67" s="11">
        <v>219.47000000000006</v>
      </c>
      <c r="L67" s="11">
        <v>218.95299999999997</v>
      </c>
      <c r="M67" s="11">
        <v>213.12700000000004</v>
      </c>
      <c r="N67" s="11">
        <v>201.53199999999995</v>
      </c>
      <c r="O67" s="11">
        <v>185.13200000000003</v>
      </c>
      <c r="P67" s="11">
        <v>165.61399999999995</v>
      </c>
      <c r="Q67" s="11">
        <v>154.92699999999994</v>
      </c>
      <c r="R67" s="11"/>
      <c r="S67" s="10">
        <f>SUM(G67:R67)+SUM(G66:R66)+S65</f>
        <v>8450.8889999999992</v>
      </c>
      <c r="T67" s="10">
        <f>SUM(G66:R67)</f>
        <v>4152.8540000000003</v>
      </c>
    </row>
    <row r="68" spans="1:20" x14ac:dyDescent="0.2">
      <c r="A68" s="1">
        <v>2</v>
      </c>
      <c r="B68" s="1">
        <v>3</v>
      </c>
      <c r="C68" s="6" t="s">
        <v>21</v>
      </c>
      <c r="D68" s="1">
        <v>1</v>
      </c>
      <c r="E68" s="1" t="s">
        <v>18</v>
      </c>
      <c r="F68" s="10">
        <v>146.91899999999995</v>
      </c>
      <c r="G68" s="11">
        <v>144.15499999999997</v>
      </c>
      <c r="H68" s="11">
        <v>143.78299999999987</v>
      </c>
      <c r="I68" s="11">
        <v>146.12599999999995</v>
      </c>
      <c r="J68" s="11">
        <v>154.13799999999992</v>
      </c>
      <c r="K68" s="11">
        <v>170.93100000000004</v>
      </c>
      <c r="L68" s="11">
        <v>198.66000000000005</v>
      </c>
      <c r="M68" s="11">
        <v>207.81800000000004</v>
      </c>
      <c r="N68" s="11">
        <v>209.26200000000006</v>
      </c>
      <c r="O68" s="11">
        <v>207.25800000000001</v>
      </c>
      <c r="P68" s="11">
        <v>203.55999999999995</v>
      </c>
      <c r="Q68" s="11">
        <v>199.67099999999994</v>
      </c>
      <c r="R68" s="11"/>
      <c r="S68" s="10"/>
      <c r="T68" s="10"/>
    </row>
    <row r="69" spans="1:20" x14ac:dyDescent="0.2">
      <c r="A69" s="1">
        <v>2</v>
      </c>
      <c r="B69" s="1">
        <v>3</v>
      </c>
      <c r="C69" s="6" t="s">
        <v>21</v>
      </c>
      <c r="D69" s="1">
        <v>2</v>
      </c>
      <c r="F69" s="10">
        <v>195.73799999999997</v>
      </c>
      <c r="G69" s="11">
        <v>194.28900000000004</v>
      </c>
      <c r="H69" s="11">
        <v>192.56399999999996</v>
      </c>
      <c r="I69" s="11">
        <v>193.78299999999999</v>
      </c>
      <c r="J69" s="11">
        <v>201.01399999999995</v>
      </c>
      <c r="K69" s="11">
        <v>216.52399999999992</v>
      </c>
      <c r="L69" s="11">
        <v>213.35700000000006</v>
      </c>
      <c r="M69" s="11">
        <v>206.49400000000003</v>
      </c>
      <c r="N69" s="11">
        <v>197.95499999999998</v>
      </c>
      <c r="O69" s="11">
        <v>185.44</v>
      </c>
      <c r="P69" s="11">
        <v>170.37700000000004</v>
      </c>
      <c r="Q69" s="11">
        <v>159.55100000000002</v>
      </c>
      <c r="R69" s="11"/>
      <c r="S69" s="10">
        <f>SUM(G69:R69)+SUM(G68:R68)+S67</f>
        <v>12567.598999999998</v>
      </c>
      <c r="T69" s="10">
        <f>SUM(G68:R69)</f>
        <v>4116.71</v>
      </c>
    </row>
    <row r="70" spans="1:20" x14ac:dyDescent="0.2">
      <c r="A70" s="1">
        <v>2</v>
      </c>
      <c r="B70" s="1">
        <v>4</v>
      </c>
      <c r="C70" s="6" t="s">
        <v>21</v>
      </c>
      <c r="D70" s="1">
        <v>1</v>
      </c>
      <c r="E70" s="1" t="s">
        <v>18</v>
      </c>
      <c r="F70" s="10">
        <v>152.316</v>
      </c>
      <c r="G70" s="11">
        <v>149.07499999999999</v>
      </c>
      <c r="H70" s="11">
        <v>148.23499999999999</v>
      </c>
      <c r="I70" s="11">
        <v>149.14499999999998</v>
      </c>
      <c r="J70" s="11">
        <v>153.06999999999994</v>
      </c>
      <c r="K70" s="11">
        <v>160.75000000000006</v>
      </c>
      <c r="L70" s="11">
        <v>174.17099999999994</v>
      </c>
      <c r="M70" s="11">
        <v>186.38200000000003</v>
      </c>
      <c r="N70" s="11">
        <v>198.75799999999992</v>
      </c>
      <c r="O70" s="11">
        <v>201.85400000000001</v>
      </c>
      <c r="P70" s="11">
        <v>201.10399999999993</v>
      </c>
      <c r="Q70" s="11">
        <v>197.84199999999993</v>
      </c>
      <c r="R70" s="11"/>
      <c r="S70" s="10"/>
      <c r="T70" s="10"/>
    </row>
    <row r="71" spans="1:20" x14ac:dyDescent="0.2">
      <c r="A71" s="1">
        <v>2</v>
      </c>
      <c r="B71" s="1">
        <v>4</v>
      </c>
      <c r="C71" s="6" t="s">
        <v>21</v>
      </c>
      <c r="D71" s="1">
        <v>2</v>
      </c>
      <c r="F71" s="10">
        <v>191.91400000000002</v>
      </c>
      <c r="G71" s="11">
        <v>187.72399999999993</v>
      </c>
      <c r="H71" s="11">
        <v>185.40299999999993</v>
      </c>
      <c r="I71" s="11">
        <v>188.12099999999992</v>
      </c>
      <c r="J71" s="11">
        <v>198.33800000000008</v>
      </c>
      <c r="K71" s="11">
        <v>214.53399999999996</v>
      </c>
      <c r="L71" s="11">
        <v>210.55899999999997</v>
      </c>
      <c r="M71" s="11">
        <v>203.37399999999994</v>
      </c>
      <c r="N71" s="11">
        <v>194.87500000000006</v>
      </c>
      <c r="O71" s="11">
        <v>180.80399999999997</v>
      </c>
      <c r="P71" s="11">
        <v>167.11099999999999</v>
      </c>
      <c r="Q71" s="11">
        <v>156.24099999999996</v>
      </c>
      <c r="R71" s="11"/>
      <c r="S71" s="10">
        <f>SUM(G71:R71)+SUM(G70:R70)+S69</f>
        <v>16575.068999999996</v>
      </c>
      <c r="T71" s="10">
        <f>SUM(G70:R71)</f>
        <v>4007.4699999999993</v>
      </c>
    </row>
    <row r="72" spans="1:20" x14ac:dyDescent="0.2">
      <c r="A72" s="1">
        <v>2</v>
      </c>
      <c r="B72" s="1">
        <v>5</v>
      </c>
      <c r="C72" s="6" t="s">
        <v>21</v>
      </c>
      <c r="D72" s="1">
        <v>1</v>
      </c>
      <c r="E72" s="1" t="s">
        <v>18</v>
      </c>
      <c r="F72" s="10">
        <v>149.339</v>
      </c>
      <c r="G72" s="11">
        <v>146.06799999999998</v>
      </c>
      <c r="H72" s="11">
        <v>144.45000000000002</v>
      </c>
      <c r="I72" s="11">
        <v>142.23000000000002</v>
      </c>
      <c r="J72" s="11">
        <v>144.87399999999994</v>
      </c>
      <c r="K72" s="11">
        <v>149.77399999999997</v>
      </c>
      <c r="L72" s="11">
        <v>160.60300000000001</v>
      </c>
      <c r="M72" s="11">
        <v>172.16499999999996</v>
      </c>
      <c r="N72" s="11">
        <v>186.733</v>
      </c>
      <c r="O72" s="11">
        <v>194.37599999999995</v>
      </c>
      <c r="P72" s="11">
        <v>195.25399999999996</v>
      </c>
      <c r="Q72" s="11">
        <v>195.06899999999993</v>
      </c>
      <c r="R72" s="11"/>
      <c r="S72" s="10"/>
      <c r="T72" s="10"/>
    </row>
    <row r="73" spans="1:20" x14ac:dyDescent="0.2">
      <c r="A73" s="1">
        <v>2</v>
      </c>
      <c r="B73" s="1">
        <v>5</v>
      </c>
      <c r="C73" s="6" t="s">
        <v>21</v>
      </c>
      <c r="D73" s="1">
        <v>2</v>
      </c>
      <c r="F73" s="10">
        <v>193.33200000000005</v>
      </c>
      <c r="G73" s="11">
        <v>189.87399999999997</v>
      </c>
      <c r="H73" s="11">
        <v>187.51599999999999</v>
      </c>
      <c r="I73" s="11">
        <v>189.46200000000007</v>
      </c>
      <c r="J73" s="11">
        <v>201.22999999999996</v>
      </c>
      <c r="K73" s="11">
        <v>214.80099999999993</v>
      </c>
      <c r="L73" s="11">
        <v>203.584</v>
      </c>
      <c r="M73" s="11">
        <v>187.93199999999996</v>
      </c>
      <c r="N73" s="11">
        <v>178.65500000000003</v>
      </c>
      <c r="O73" s="11">
        <v>165.803</v>
      </c>
      <c r="P73" s="11">
        <v>153.49800000000002</v>
      </c>
      <c r="Q73" s="11">
        <v>145.26600000000005</v>
      </c>
      <c r="R73" s="11"/>
      <c r="S73" s="10">
        <f>SUM(G73:R73)+SUM(G72:R72)+S71</f>
        <v>20424.285999999996</v>
      </c>
      <c r="T73" s="10">
        <f>SUM(G72:R73)</f>
        <v>3849.2169999999996</v>
      </c>
    </row>
    <row r="74" spans="1:20" x14ac:dyDescent="0.2">
      <c r="A74" s="1">
        <v>2</v>
      </c>
      <c r="B74" s="1">
        <v>6</v>
      </c>
      <c r="C74" s="6" t="s">
        <v>21</v>
      </c>
      <c r="D74" s="1">
        <v>1</v>
      </c>
      <c r="E74" s="1" t="s">
        <v>18</v>
      </c>
      <c r="F74" s="10">
        <v>135.16800000000006</v>
      </c>
      <c r="G74" s="11">
        <v>129.07100000000003</v>
      </c>
      <c r="H74" s="11">
        <v>128.44199999999995</v>
      </c>
      <c r="I74" s="11">
        <v>130.28400000000013</v>
      </c>
      <c r="J74" s="11">
        <v>141.31699999999998</v>
      </c>
      <c r="K74" s="11">
        <v>159.69699999999997</v>
      </c>
      <c r="L74" s="11">
        <v>187.14199999999988</v>
      </c>
      <c r="M74" s="11">
        <v>196.45999999999987</v>
      </c>
      <c r="N74" s="11">
        <v>201.68700000000001</v>
      </c>
      <c r="O74" s="11">
        <v>203.42299999999997</v>
      </c>
      <c r="P74" s="11">
        <v>202.97099999999995</v>
      </c>
      <c r="Q74" s="11">
        <v>200.25699999999989</v>
      </c>
      <c r="R74" s="11"/>
      <c r="S74" s="10"/>
      <c r="T74" s="10"/>
    </row>
    <row r="75" spans="1:20" x14ac:dyDescent="0.2">
      <c r="A75" s="1">
        <v>2</v>
      </c>
      <c r="B75" s="1">
        <v>6</v>
      </c>
      <c r="C75" s="6" t="s">
        <v>21</v>
      </c>
      <c r="D75" s="1">
        <v>2</v>
      </c>
      <c r="F75" s="10">
        <v>198.72699999999992</v>
      </c>
      <c r="G75" s="11">
        <v>195.33000000000007</v>
      </c>
      <c r="H75" s="11">
        <v>194.87400000000005</v>
      </c>
      <c r="I75" s="11">
        <v>198.84599999999998</v>
      </c>
      <c r="J75" s="11">
        <v>209.87100000000009</v>
      </c>
      <c r="K75" s="11">
        <v>227.21699999999996</v>
      </c>
      <c r="L75" s="11">
        <v>224.05500000000006</v>
      </c>
      <c r="M75" s="11">
        <v>215.12200000000004</v>
      </c>
      <c r="N75" s="11">
        <v>202.63300000000001</v>
      </c>
      <c r="O75" s="11">
        <v>186.08999999999995</v>
      </c>
      <c r="P75" s="11">
        <v>168.19700000000006</v>
      </c>
      <c r="Q75" s="11">
        <v>157.99699999999999</v>
      </c>
      <c r="R75" s="11"/>
      <c r="S75" s="10">
        <f>SUM(G75:R75)+SUM(G74:R74)+S73</f>
        <v>24485.268999999997</v>
      </c>
      <c r="T75" s="10">
        <f>SUM(G74:R75)</f>
        <v>4060.9830000000002</v>
      </c>
    </row>
    <row r="76" spans="1:20" x14ac:dyDescent="0.2">
      <c r="A76" s="1">
        <v>2</v>
      </c>
      <c r="B76" s="1">
        <v>7</v>
      </c>
      <c r="C76" s="6" t="s">
        <v>21</v>
      </c>
      <c r="D76" s="1">
        <v>1</v>
      </c>
      <c r="E76" s="1" t="s">
        <v>18</v>
      </c>
      <c r="F76" s="10">
        <v>149.18699999999993</v>
      </c>
      <c r="G76" s="11">
        <v>146.26600000000002</v>
      </c>
      <c r="H76" s="11">
        <v>146.20800000000003</v>
      </c>
      <c r="I76" s="11">
        <v>147.93899999999999</v>
      </c>
      <c r="J76" s="11">
        <v>155.22599999999997</v>
      </c>
      <c r="K76" s="11">
        <v>172.58799999999994</v>
      </c>
      <c r="L76" s="11">
        <v>199.83799999999997</v>
      </c>
      <c r="M76" s="11">
        <v>210.54400000000001</v>
      </c>
      <c r="N76" s="11">
        <v>214.92899999999995</v>
      </c>
      <c r="O76" s="11">
        <v>216.58799999999994</v>
      </c>
      <c r="P76" s="11">
        <v>217.67299999999997</v>
      </c>
      <c r="Q76" s="11">
        <v>215.64100000000005</v>
      </c>
      <c r="R76" s="11"/>
      <c r="S76" s="10"/>
      <c r="T76" s="10"/>
    </row>
    <row r="77" spans="1:20" x14ac:dyDescent="0.2">
      <c r="A77" s="1">
        <v>2</v>
      </c>
      <c r="B77" s="1">
        <v>7</v>
      </c>
      <c r="C77" s="6" t="s">
        <v>21</v>
      </c>
      <c r="D77" s="1">
        <v>2</v>
      </c>
      <c r="F77" s="10">
        <v>214.55300000000003</v>
      </c>
      <c r="G77" s="11">
        <v>213.91300000000001</v>
      </c>
      <c r="H77" s="11">
        <v>211.11200000000002</v>
      </c>
      <c r="I77" s="11">
        <v>212.10300000000004</v>
      </c>
      <c r="J77" s="11">
        <v>221.50999999999993</v>
      </c>
      <c r="K77" s="11">
        <v>235.01900000000009</v>
      </c>
      <c r="L77" s="11">
        <v>233.28399999999996</v>
      </c>
      <c r="M77" s="11">
        <v>224.17800000000003</v>
      </c>
      <c r="N77" s="11">
        <v>210.17800000000003</v>
      </c>
      <c r="O77" s="11">
        <v>191.69499999999996</v>
      </c>
      <c r="P77" s="11">
        <v>173.16999999999996</v>
      </c>
      <c r="Q77" s="11">
        <v>160.75100000000006</v>
      </c>
      <c r="R77" s="11"/>
      <c r="S77" s="10">
        <f>SUM(G77:R77)+SUM(G76:R76)+S75</f>
        <v>28815.621999999996</v>
      </c>
      <c r="T77" s="10">
        <f>SUM(G76:R77)</f>
        <v>4330.3530000000001</v>
      </c>
    </row>
    <row r="78" spans="1:20" x14ac:dyDescent="0.2">
      <c r="A78" s="1">
        <v>2</v>
      </c>
      <c r="B78" s="1">
        <v>8</v>
      </c>
      <c r="C78" s="6" t="s">
        <v>21</v>
      </c>
      <c r="D78" s="1">
        <v>1</v>
      </c>
      <c r="E78" s="1" t="s">
        <v>18</v>
      </c>
      <c r="F78" s="10">
        <v>151.94799999999998</v>
      </c>
      <c r="G78" s="11">
        <v>148.20600000000005</v>
      </c>
      <c r="H78" s="11">
        <v>146.41699999999997</v>
      </c>
      <c r="I78" s="11">
        <v>146.64800000000002</v>
      </c>
      <c r="J78" s="11">
        <v>152.59400000000005</v>
      </c>
      <c r="K78" s="11">
        <v>165.95100000000002</v>
      </c>
      <c r="L78" s="11">
        <v>185.13499999999999</v>
      </c>
      <c r="M78" s="11">
        <v>195.70499999999998</v>
      </c>
      <c r="N78" s="11">
        <v>205.05500000000006</v>
      </c>
      <c r="O78" s="11">
        <v>205.78099999999992</v>
      </c>
      <c r="P78" s="11">
        <v>203.35799999999992</v>
      </c>
      <c r="Q78" s="11">
        <v>200.10600000000011</v>
      </c>
      <c r="R78" s="11"/>
      <c r="S78" s="10"/>
      <c r="T78" s="10"/>
    </row>
    <row r="79" spans="1:20" x14ac:dyDescent="0.2">
      <c r="A79" s="1">
        <v>2</v>
      </c>
      <c r="B79" s="1">
        <v>8</v>
      </c>
      <c r="C79" s="6" t="s">
        <v>21</v>
      </c>
      <c r="D79" s="1">
        <v>2</v>
      </c>
      <c r="F79" s="10">
        <v>194.24999999999994</v>
      </c>
      <c r="G79" s="11">
        <v>189.64399999999998</v>
      </c>
      <c r="H79" s="11">
        <v>184.75399999999988</v>
      </c>
      <c r="I79" s="11">
        <v>185.82100000000003</v>
      </c>
      <c r="J79" s="11">
        <v>194.29599999999994</v>
      </c>
      <c r="K79" s="11">
        <v>210.24299999999994</v>
      </c>
      <c r="L79" s="11">
        <v>207.7889999999999</v>
      </c>
      <c r="M79" s="11">
        <v>200.65900000000013</v>
      </c>
      <c r="N79" s="11">
        <v>189.459</v>
      </c>
      <c r="O79" s="11">
        <v>174.36999999999992</v>
      </c>
      <c r="P79" s="11">
        <v>156.69700000000006</v>
      </c>
      <c r="Q79" s="11">
        <v>144.71899999999994</v>
      </c>
      <c r="R79" s="11"/>
      <c r="S79" s="10">
        <f>SUM(G79:R79)+SUM(G78:R78)+S77</f>
        <v>32809.028999999995</v>
      </c>
      <c r="T79" s="10">
        <f>SUM(G78:R79)</f>
        <v>3993.4069999999992</v>
      </c>
    </row>
    <row r="80" spans="1:20" x14ac:dyDescent="0.2">
      <c r="A80" s="1">
        <v>2</v>
      </c>
      <c r="B80" s="1">
        <v>9</v>
      </c>
      <c r="C80" s="6" t="s">
        <v>21</v>
      </c>
      <c r="D80" s="1">
        <v>1</v>
      </c>
      <c r="E80" s="1" t="s">
        <v>18</v>
      </c>
      <c r="F80" s="10">
        <v>138.10099999999997</v>
      </c>
      <c r="G80" s="11">
        <v>134.31999999999991</v>
      </c>
      <c r="H80" s="11">
        <v>133.16199999999998</v>
      </c>
      <c r="I80" s="11">
        <v>137.49299999999999</v>
      </c>
      <c r="J80" s="11">
        <v>146.51899999999995</v>
      </c>
      <c r="K80" s="11">
        <v>163.73699999999997</v>
      </c>
      <c r="L80" s="11">
        <v>184.12999999999994</v>
      </c>
      <c r="M80" s="11">
        <v>196.80800000000005</v>
      </c>
      <c r="N80" s="11">
        <v>206.52300000000005</v>
      </c>
      <c r="O80" s="11">
        <v>211.05799999999988</v>
      </c>
      <c r="P80" s="11">
        <v>214.80199999999999</v>
      </c>
      <c r="Q80" s="11">
        <v>218.01199999999994</v>
      </c>
      <c r="R80" s="11"/>
      <c r="S80" s="10"/>
      <c r="T80" s="10"/>
    </row>
    <row r="81" spans="1:20" x14ac:dyDescent="0.2">
      <c r="A81" s="1">
        <v>2</v>
      </c>
      <c r="B81" s="1">
        <v>9</v>
      </c>
      <c r="C81" s="6" t="s">
        <v>21</v>
      </c>
      <c r="D81" s="1">
        <v>2</v>
      </c>
      <c r="F81" s="10">
        <v>218.375</v>
      </c>
      <c r="G81" s="11">
        <v>218.386</v>
      </c>
      <c r="H81" s="11">
        <v>216.05300000000014</v>
      </c>
      <c r="I81" s="11">
        <v>218.04900000000001</v>
      </c>
      <c r="J81" s="11">
        <v>226.79800000000009</v>
      </c>
      <c r="K81" s="11">
        <v>239.35700000000003</v>
      </c>
      <c r="L81" s="11">
        <v>233.93100000000001</v>
      </c>
      <c r="M81" s="11">
        <v>222.26699999999991</v>
      </c>
      <c r="N81" s="11">
        <v>207.70700000000008</v>
      </c>
      <c r="O81" s="11">
        <v>193.33100000000002</v>
      </c>
      <c r="P81" s="11">
        <v>176.82299999999998</v>
      </c>
      <c r="Q81" s="11">
        <v>166.33399999999997</v>
      </c>
      <c r="R81" s="11"/>
      <c r="S81" s="10">
        <f>SUM(G81:R81)+SUM(G80:R80)+S79</f>
        <v>37074.628999999994</v>
      </c>
      <c r="T81" s="10">
        <f>SUM(G80:R81)</f>
        <v>4265.5999999999995</v>
      </c>
    </row>
    <row r="82" spans="1:20" x14ac:dyDescent="0.2">
      <c r="A82" s="1">
        <v>2</v>
      </c>
      <c r="B82" s="1">
        <v>10</v>
      </c>
      <c r="C82" s="6" t="s">
        <v>21</v>
      </c>
      <c r="D82" s="1">
        <v>1</v>
      </c>
      <c r="E82" s="1" t="s">
        <v>18</v>
      </c>
      <c r="F82" s="10">
        <v>158.89400000000003</v>
      </c>
      <c r="G82" s="11">
        <v>156.67400000000006</v>
      </c>
      <c r="H82" s="11">
        <v>155.14099999999996</v>
      </c>
      <c r="I82" s="11">
        <v>157.38000000000002</v>
      </c>
      <c r="J82" s="11">
        <v>165.41200000000003</v>
      </c>
      <c r="K82" s="11">
        <v>181.67199999999994</v>
      </c>
      <c r="L82" s="11">
        <v>202.60400000000004</v>
      </c>
      <c r="M82" s="11">
        <v>209.94799999999998</v>
      </c>
      <c r="N82" s="11">
        <v>211.66400000000004</v>
      </c>
      <c r="O82" s="11">
        <v>212.78399999999993</v>
      </c>
      <c r="P82" s="11">
        <v>213.78399999999991</v>
      </c>
      <c r="Q82" s="11">
        <v>213.07600000000002</v>
      </c>
      <c r="R82" s="11"/>
      <c r="S82" s="10"/>
      <c r="T82" s="10"/>
    </row>
    <row r="83" spans="1:20" x14ac:dyDescent="0.2">
      <c r="A83" s="1">
        <v>2</v>
      </c>
      <c r="B83" s="1">
        <v>10</v>
      </c>
      <c r="C83" s="6" t="s">
        <v>21</v>
      </c>
      <c r="D83" s="1">
        <v>2</v>
      </c>
      <c r="F83" s="10">
        <v>210.07100000000008</v>
      </c>
      <c r="G83" s="11">
        <v>208.34500000000008</v>
      </c>
      <c r="H83" s="11">
        <v>206.98400000000001</v>
      </c>
      <c r="I83" s="11">
        <v>207.28600000000006</v>
      </c>
      <c r="J83" s="11">
        <v>214.19999999999996</v>
      </c>
      <c r="K83" s="11">
        <v>230.68899999999999</v>
      </c>
      <c r="L83" s="11">
        <v>228.25899999999993</v>
      </c>
      <c r="M83" s="11">
        <v>219.98899999999995</v>
      </c>
      <c r="N83" s="11">
        <v>211.35900000000004</v>
      </c>
      <c r="O83" s="11">
        <v>197.30500000000015</v>
      </c>
      <c r="P83" s="11">
        <v>186.59800000000001</v>
      </c>
      <c r="Q83" s="11">
        <v>174.655</v>
      </c>
      <c r="R83" s="11"/>
      <c r="S83" s="10">
        <f>SUM(G83:R83)+SUM(G82:R82)+S81</f>
        <v>41440.436999999991</v>
      </c>
      <c r="T83" s="10">
        <f>SUM(G82:R83)</f>
        <v>4365.808</v>
      </c>
    </row>
    <row r="84" spans="1:20" x14ac:dyDescent="0.2">
      <c r="A84" s="1">
        <v>2</v>
      </c>
      <c r="B84" s="1">
        <v>11</v>
      </c>
      <c r="C84" s="6" t="s">
        <v>21</v>
      </c>
      <c r="D84" s="1">
        <v>1</v>
      </c>
      <c r="E84" s="1" t="s">
        <v>18</v>
      </c>
      <c r="F84" s="10">
        <v>166.63699999999994</v>
      </c>
      <c r="G84" s="11">
        <v>161.71000000000006</v>
      </c>
      <c r="H84" s="11">
        <v>159.417</v>
      </c>
      <c r="I84" s="11">
        <v>160.90499999999997</v>
      </c>
      <c r="J84" s="11">
        <v>165.49199999999996</v>
      </c>
      <c r="K84" s="11">
        <v>175.58199999999999</v>
      </c>
      <c r="L84" s="11">
        <v>186.33000000000004</v>
      </c>
      <c r="M84" s="11">
        <v>199.20599999999999</v>
      </c>
      <c r="N84" s="11">
        <v>210.13999999999996</v>
      </c>
      <c r="O84" s="11">
        <v>216.61200000000005</v>
      </c>
      <c r="P84" s="11">
        <v>218.58499999999995</v>
      </c>
      <c r="Q84" s="11">
        <v>218.57499999999996</v>
      </c>
      <c r="R84" s="11"/>
      <c r="S84" s="10"/>
      <c r="T84" s="10"/>
    </row>
    <row r="85" spans="1:20" x14ac:dyDescent="0.2">
      <c r="A85" s="1">
        <v>2</v>
      </c>
      <c r="B85" s="1">
        <v>11</v>
      </c>
      <c r="C85" s="6" t="s">
        <v>21</v>
      </c>
      <c r="D85" s="1">
        <v>2</v>
      </c>
      <c r="F85" s="10">
        <v>215.55599999999995</v>
      </c>
      <c r="G85" s="11">
        <v>213.39400000000003</v>
      </c>
      <c r="H85" s="11">
        <v>210.96</v>
      </c>
      <c r="I85" s="11">
        <v>211.69799999999998</v>
      </c>
      <c r="J85" s="11">
        <v>218.56800000000001</v>
      </c>
      <c r="K85" s="11">
        <v>231.43000000000004</v>
      </c>
      <c r="L85" s="11">
        <v>226.59799999999998</v>
      </c>
      <c r="M85" s="11">
        <v>217.90700000000004</v>
      </c>
      <c r="N85" s="11">
        <v>206.91300000000001</v>
      </c>
      <c r="O85" s="11">
        <v>193.542</v>
      </c>
      <c r="P85" s="11">
        <v>178.74099999999999</v>
      </c>
      <c r="Q85" s="11">
        <v>166.54500000000002</v>
      </c>
      <c r="R85" s="11"/>
      <c r="S85" s="10">
        <f>SUM(G85:R85)+SUM(G84:R84)+S83</f>
        <v>45789.286999999989</v>
      </c>
      <c r="T85" s="10">
        <f>SUM(G84:R85)</f>
        <v>4348.8500000000004</v>
      </c>
    </row>
    <row r="86" spans="1:20" x14ac:dyDescent="0.2">
      <c r="A86" s="1">
        <v>2</v>
      </c>
      <c r="B86" s="1">
        <v>12</v>
      </c>
      <c r="C86" s="6" t="s">
        <v>21</v>
      </c>
      <c r="D86" s="1">
        <v>1</v>
      </c>
      <c r="E86" s="1" t="s">
        <v>18</v>
      </c>
      <c r="F86" s="10">
        <v>158.50700000000001</v>
      </c>
      <c r="G86" s="11">
        <v>154.76399999999998</v>
      </c>
      <c r="H86" s="11">
        <v>153.31300000000007</v>
      </c>
      <c r="I86" s="11">
        <v>154.38300000000004</v>
      </c>
      <c r="J86" s="11">
        <v>155.71100000000001</v>
      </c>
      <c r="K86" s="11">
        <v>161.30700000000002</v>
      </c>
      <c r="L86" s="11">
        <v>169.6160000000001</v>
      </c>
      <c r="M86" s="11">
        <v>181.99199999999993</v>
      </c>
      <c r="N86" s="11">
        <v>195.62299999999993</v>
      </c>
      <c r="O86" s="11">
        <v>203.946</v>
      </c>
      <c r="P86" s="11">
        <v>205.10500000000005</v>
      </c>
      <c r="Q86" s="11">
        <v>204.55099999999999</v>
      </c>
      <c r="R86" s="11"/>
      <c r="S86" s="10"/>
      <c r="T86" s="10"/>
    </row>
    <row r="87" spans="1:20" x14ac:dyDescent="0.2">
      <c r="A87" s="1">
        <v>2</v>
      </c>
      <c r="B87" s="1">
        <v>12</v>
      </c>
      <c r="C87" s="6" t="s">
        <v>21</v>
      </c>
      <c r="D87" s="1">
        <v>2</v>
      </c>
      <c r="F87" s="10">
        <v>201.97199999999995</v>
      </c>
      <c r="G87" s="11">
        <v>199.84999999999997</v>
      </c>
      <c r="H87" s="11">
        <v>198.15700000000004</v>
      </c>
      <c r="I87" s="11">
        <v>200.928</v>
      </c>
      <c r="J87" s="11">
        <v>211.45100000000002</v>
      </c>
      <c r="K87" s="11">
        <v>225.65000000000006</v>
      </c>
      <c r="L87" s="11">
        <v>221.48100000000008</v>
      </c>
      <c r="M87" s="11">
        <v>211.756</v>
      </c>
      <c r="N87" s="11">
        <v>197.15200000000002</v>
      </c>
      <c r="O87" s="11">
        <v>181.18300000000005</v>
      </c>
      <c r="P87" s="11">
        <v>166.34899999999996</v>
      </c>
      <c r="Q87" s="11">
        <v>154.71899999999991</v>
      </c>
      <c r="R87" s="11"/>
      <c r="S87" s="10">
        <f>SUM(G87:R87)+SUM(G86:R86)+S85</f>
        <v>49898.27399999999</v>
      </c>
      <c r="T87" s="10">
        <f>SUM(G86:R87)</f>
        <v>4108.9870000000001</v>
      </c>
    </row>
    <row r="88" spans="1:20" x14ac:dyDescent="0.2">
      <c r="A88" s="1">
        <v>2</v>
      </c>
      <c r="B88" s="1">
        <v>13</v>
      </c>
      <c r="C88" s="6" t="s">
        <v>21</v>
      </c>
      <c r="D88" s="1">
        <v>1</v>
      </c>
      <c r="E88" s="1" t="s">
        <v>18</v>
      </c>
      <c r="F88" s="10">
        <v>145.93700000000004</v>
      </c>
      <c r="G88" s="11">
        <v>142.29099999999997</v>
      </c>
      <c r="H88" s="11">
        <v>141.00800000000004</v>
      </c>
      <c r="I88" s="11">
        <v>141.49700000000001</v>
      </c>
      <c r="J88" s="11">
        <v>145.50600000000003</v>
      </c>
      <c r="K88" s="11">
        <v>154.13499999999999</v>
      </c>
      <c r="L88" s="11">
        <v>166.53099999999992</v>
      </c>
      <c r="M88" s="11">
        <v>180.18599999999998</v>
      </c>
      <c r="N88" s="11">
        <v>192.70499999999998</v>
      </c>
      <c r="O88" s="11">
        <v>201.31499999999994</v>
      </c>
      <c r="P88" s="11">
        <v>208.28099999999998</v>
      </c>
      <c r="Q88" s="11">
        <v>209.48200000000003</v>
      </c>
      <c r="R88" s="11"/>
      <c r="S88" s="10"/>
      <c r="T88" s="10"/>
    </row>
    <row r="89" spans="1:20" x14ac:dyDescent="0.2">
      <c r="A89" s="1">
        <v>2</v>
      </c>
      <c r="B89" s="1">
        <v>13</v>
      </c>
      <c r="C89" s="6" t="s">
        <v>21</v>
      </c>
      <c r="D89" s="1">
        <v>2</v>
      </c>
      <c r="F89" s="10">
        <v>209.20399999999987</v>
      </c>
      <c r="G89" s="11">
        <v>198.75199999999995</v>
      </c>
      <c r="H89" s="11">
        <v>200.28400000000002</v>
      </c>
      <c r="I89" s="11">
        <v>194.01599999999991</v>
      </c>
      <c r="J89" s="11">
        <v>197.57</v>
      </c>
      <c r="K89" s="11">
        <v>214.03800000000004</v>
      </c>
      <c r="L89" s="11">
        <v>213.61</v>
      </c>
      <c r="M89" s="11">
        <v>205.14400000000006</v>
      </c>
      <c r="N89" s="11">
        <v>192.029</v>
      </c>
      <c r="O89" s="11">
        <v>176.911</v>
      </c>
      <c r="P89" s="11">
        <v>159.87</v>
      </c>
      <c r="Q89" s="11">
        <v>149.54200000000006</v>
      </c>
      <c r="R89" s="11"/>
      <c r="S89" s="10">
        <f>SUM(G89:R89)+SUM(G88:R88)+S87</f>
        <v>53882.976999999992</v>
      </c>
      <c r="T89" s="10">
        <f>SUM(G88:R89)</f>
        <v>3984.7030000000004</v>
      </c>
    </row>
    <row r="90" spans="1:20" x14ac:dyDescent="0.2">
      <c r="A90" s="1">
        <v>2</v>
      </c>
      <c r="B90" s="1">
        <v>14</v>
      </c>
      <c r="C90" s="6" t="s">
        <v>21</v>
      </c>
      <c r="D90" s="1">
        <v>1</v>
      </c>
      <c r="E90" s="1" t="s">
        <v>18</v>
      </c>
      <c r="F90" s="10">
        <v>141.62299999999999</v>
      </c>
      <c r="G90" s="11">
        <v>138.61700000000013</v>
      </c>
      <c r="H90" s="11">
        <v>137.82899999999998</v>
      </c>
      <c r="I90" s="11">
        <v>139.99100000000001</v>
      </c>
      <c r="J90" s="11">
        <v>148.53999999999994</v>
      </c>
      <c r="K90" s="11">
        <v>163.02599999999995</v>
      </c>
      <c r="L90" s="11">
        <v>182.80100000000002</v>
      </c>
      <c r="M90" s="11">
        <v>191.66700000000003</v>
      </c>
      <c r="N90" s="11">
        <v>195.97300000000001</v>
      </c>
      <c r="O90" s="11">
        <v>196.59200000000001</v>
      </c>
      <c r="P90" s="11">
        <v>198.68399999999997</v>
      </c>
      <c r="Q90" s="11">
        <v>196.62100000000009</v>
      </c>
      <c r="R90" s="11"/>
      <c r="S90" s="10"/>
      <c r="T90" s="10"/>
    </row>
    <row r="91" spans="1:20" x14ac:dyDescent="0.2">
      <c r="A91" s="1">
        <v>2</v>
      </c>
      <c r="B91" s="1">
        <v>14</v>
      </c>
      <c r="C91" s="6" t="s">
        <v>21</v>
      </c>
      <c r="D91" s="1">
        <v>2</v>
      </c>
      <c r="F91" s="10">
        <v>192.98099999999994</v>
      </c>
      <c r="G91" s="11">
        <v>189.79199999999997</v>
      </c>
      <c r="H91" s="11">
        <v>189.16500000000002</v>
      </c>
      <c r="I91" s="11">
        <v>191.84099999999998</v>
      </c>
      <c r="J91" s="11">
        <v>198.96499999999992</v>
      </c>
      <c r="K91" s="11">
        <v>216.96299999999997</v>
      </c>
      <c r="L91" s="11">
        <v>220.87900000000005</v>
      </c>
      <c r="M91" s="11">
        <v>214.09500000000008</v>
      </c>
      <c r="N91" s="11">
        <v>203.91400000000002</v>
      </c>
      <c r="O91" s="11">
        <v>188.55899999999997</v>
      </c>
      <c r="P91" s="11">
        <v>173.85599999999997</v>
      </c>
      <c r="Q91" s="11">
        <v>161.91500000000002</v>
      </c>
      <c r="R91" s="11"/>
      <c r="S91" s="10">
        <f>SUM(G91:R91)+SUM(G90:R90)+S89</f>
        <v>57923.261999999988</v>
      </c>
      <c r="T91" s="10">
        <f>SUM(G90:R91)</f>
        <v>4040.2849999999999</v>
      </c>
    </row>
    <row r="92" spans="1:20" x14ac:dyDescent="0.2">
      <c r="A92" s="1">
        <v>2</v>
      </c>
      <c r="B92" s="1">
        <v>15</v>
      </c>
      <c r="C92" s="6" t="s">
        <v>21</v>
      </c>
      <c r="D92" s="1">
        <v>1</v>
      </c>
      <c r="E92" s="1" t="s">
        <v>18</v>
      </c>
      <c r="F92" s="10">
        <v>142.374</v>
      </c>
      <c r="G92" s="11">
        <v>147.18500000000006</v>
      </c>
      <c r="H92" s="11">
        <v>144.77700000000004</v>
      </c>
      <c r="I92" s="11">
        <v>146.02899999999997</v>
      </c>
      <c r="J92" s="11">
        <v>153.31799999999998</v>
      </c>
      <c r="K92" s="11">
        <v>170.80700000000004</v>
      </c>
      <c r="L92" s="11">
        <v>196.86800000000002</v>
      </c>
      <c r="M92" s="11">
        <v>204.95400000000001</v>
      </c>
      <c r="N92" s="11">
        <v>209.16499999999996</v>
      </c>
      <c r="O92" s="11">
        <v>209.16399999999999</v>
      </c>
      <c r="P92" s="11">
        <v>207.65500000000006</v>
      </c>
      <c r="Q92" s="11">
        <v>204.25299999999999</v>
      </c>
      <c r="R92" s="11"/>
      <c r="S92" s="10"/>
      <c r="T92" s="10"/>
    </row>
    <row r="93" spans="1:20" x14ac:dyDescent="0.2">
      <c r="A93" s="1">
        <v>2</v>
      </c>
      <c r="B93" s="1">
        <v>15</v>
      </c>
      <c r="C93" s="6" t="s">
        <v>21</v>
      </c>
      <c r="D93" s="1">
        <v>2</v>
      </c>
      <c r="F93" s="10">
        <v>202.19100000000003</v>
      </c>
      <c r="G93" s="11">
        <v>199.7289999999999</v>
      </c>
      <c r="H93" s="11">
        <v>198.64899999999992</v>
      </c>
      <c r="I93" s="11">
        <v>199.65699999999995</v>
      </c>
      <c r="J93" s="11">
        <v>205.721</v>
      </c>
      <c r="K93" s="11">
        <v>220.64099999999999</v>
      </c>
      <c r="L93" s="11">
        <v>220.07700000000008</v>
      </c>
      <c r="M93" s="11">
        <v>211.05900000000005</v>
      </c>
      <c r="N93" s="11">
        <v>198.4139999999999</v>
      </c>
      <c r="O93" s="11">
        <v>181.44800000000004</v>
      </c>
      <c r="P93" s="11">
        <v>165.32700000000014</v>
      </c>
      <c r="Q93" s="11">
        <v>153.03100000000003</v>
      </c>
      <c r="R93" s="11"/>
      <c r="S93" s="10">
        <f>SUM(G93:R93)+SUM(G92:R92)+S91</f>
        <v>62071.189999999988</v>
      </c>
      <c r="T93" s="10">
        <f>SUM(G92:R93)</f>
        <v>4147.9280000000008</v>
      </c>
    </row>
    <row r="94" spans="1:20" x14ac:dyDescent="0.2">
      <c r="A94" s="1">
        <v>2</v>
      </c>
      <c r="B94" s="1">
        <v>16</v>
      </c>
      <c r="C94" s="6" t="s">
        <v>21</v>
      </c>
      <c r="D94" s="1">
        <v>1</v>
      </c>
      <c r="E94" s="1" t="s">
        <v>18</v>
      </c>
      <c r="F94" s="10">
        <v>144.47000000000011</v>
      </c>
      <c r="G94" s="11">
        <v>140.74199999999999</v>
      </c>
      <c r="H94" s="11">
        <v>140.40099999999998</v>
      </c>
      <c r="I94" s="11">
        <v>141.23399999999998</v>
      </c>
      <c r="J94" s="11">
        <v>147.70399999999998</v>
      </c>
      <c r="K94" s="11">
        <v>162.81200000000004</v>
      </c>
      <c r="L94" s="11">
        <v>185.71799999999996</v>
      </c>
      <c r="M94" s="11">
        <v>195.91400000000004</v>
      </c>
      <c r="N94" s="11">
        <v>203.92100000000005</v>
      </c>
      <c r="O94" s="11">
        <v>206.33500000000004</v>
      </c>
      <c r="P94" s="11">
        <v>206.02000000000007</v>
      </c>
      <c r="Q94" s="11">
        <v>200.79100000000003</v>
      </c>
      <c r="R94" s="11"/>
      <c r="S94" s="10"/>
      <c r="T94" s="10"/>
    </row>
    <row r="95" spans="1:20" x14ac:dyDescent="0.2">
      <c r="A95" s="1">
        <v>2</v>
      </c>
      <c r="B95" s="1">
        <v>16</v>
      </c>
      <c r="C95" s="6" t="s">
        <v>21</v>
      </c>
      <c r="D95" s="1">
        <v>2</v>
      </c>
      <c r="F95" s="10">
        <v>198.39199999999994</v>
      </c>
      <c r="G95" s="11">
        <v>194.52900000000011</v>
      </c>
      <c r="H95" s="11">
        <v>192.5160000000001</v>
      </c>
      <c r="I95" s="11">
        <v>195.149</v>
      </c>
      <c r="J95" s="11">
        <v>202.58100000000005</v>
      </c>
      <c r="K95" s="11">
        <v>217.28899999999996</v>
      </c>
      <c r="L95" s="11">
        <v>215.79600000000011</v>
      </c>
      <c r="M95" s="11">
        <v>207.24799999999999</v>
      </c>
      <c r="N95" s="11">
        <v>195.91299999999995</v>
      </c>
      <c r="O95" s="11">
        <v>178.94600000000008</v>
      </c>
      <c r="P95" s="11">
        <v>161.24099999999993</v>
      </c>
      <c r="Q95" s="11">
        <v>150.01200000000009</v>
      </c>
      <c r="R95" s="11"/>
      <c r="S95" s="10">
        <f>SUM(G95:R95)+SUM(G94:R94)+S93</f>
        <v>66114.001999999993</v>
      </c>
      <c r="T95" s="10">
        <f>SUM(G94:R95)</f>
        <v>4042.8120000000004</v>
      </c>
    </row>
    <row r="96" spans="1:20" x14ac:dyDescent="0.2">
      <c r="A96" s="1">
        <v>2</v>
      </c>
      <c r="B96" s="1">
        <v>17</v>
      </c>
      <c r="C96" s="6" t="s">
        <v>21</v>
      </c>
      <c r="D96" s="1">
        <v>1</v>
      </c>
      <c r="E96" s="1" t="s">
        <v>18</v>
      </c>
      <c r="F96" s="10">
        <v>139.94400000000002</v>
      </c>
      <c r="G96" s="11">
        <v>135.88899999999998</v>
      </c>
      <c r="H96" s="11">
        <v>134.453</v>
      </c>
      <c r="I96" s="11">
        <v>135.98800000000003</v>
      </c>
      <c r="J96" s="11">
        <v>143.34699999999995</v>
      </c>
      <c r="K96" s="11">
        <v>161.02500000000006</v>
      </c>
      <c r="L96" s="11">
        <v>185.25800000000004</v>
      </c>
      <c r="M96" s="11">
        <v>194.60100000000003</v>
      </c>
      <c r="N96" s="11">
        <v>197.44399999999996</v>
      </c>
      <c r="O96" s="11">
        <v>195.93300000000002</v>
      </c>
      <c r="P96" s="11">
        <v>193.99</v>
      </c>
      <c r="Q96" s="11">
        <v>190.48899999999998</v>
      </c>
      <c r="R96" s="11"/>
      <c r="S96" s="10"/>
      <c r="T96" s="10"/>
    </row>
    <row r="97" spans="1:20" x14ac:dyDescent="0.2">
      <c r="A97" s="1">
        <v>2</v>
      </c>
      <c r="B97" s="1">
        <v>17</v>
      </c>
      <c r="C97" s="6" t="s">
        <v>21</v>
      </c>
      <c r="D97" s="1">
        <v>2</v>
      </c>
      <c r="F97" s="10">
        <v>187.26400000000007</v>
      </c>
      <c r="G97" s="11">
        <v>181.917</v>
      </c>
      <c r="H97" s="11">
        <v>179.60100000000008</v>
      </c>
      <c r="I97" s="11">
        <v>180.53600000000006</v>
      </c>
      <c r="J97" s="11">
        <v>185.49199999999988</v>
      </c>
      <c r="K97" s="11">
        <v>201.17699999999996</v>
      </c>
      <c r="L97" s="11">
        <v>202.65800000000007</v>
      </c>
      <c r="M97" s="11">
        <v>196.70200000000011</v>
      </c>
      <c r="N97" s="11">
        <v>187.49800000000005</v>
      </c>
      <c r="O97" s="11">
        <v>173.32400000000013</v>
      </c>
      <c r="P97" s="11">
        <v>159.04300000000006</v>
      </c>
      <c r="Q97" s="11">
        <v>148.4860000000001</v>
      </c>
      <c r="R97" s="11"/>
      <c r="S97" s="10">
        <f>SUM(G97:R97)+SUM(G96:R96)+S95</f>
        <v>69978.852999999988</v>
      </c>
      <c r="T97" s="10">
        <f>SUM(G96:R97)</f>
        <v>3864.8510000000006</v>
      </c>
    </row>
    <row r="98" spans="1:20" x14ac:dyDescent="0.2">
      <c r="A98" s="1">
        <v>2</v>
      </c>
      <c r="B98" s="1">
        <v>18</v>
      </c>
      <c r="C98" s="6" t="s">
        <v>21</v>
      </c>
      <c r="D98" s="1">
        <v>1</v>
      </c>
      <c r="E98" s="1" t="s">
        <v>18</v>
      </c>
      <c r="F98" s="10">
        <v>141.82900000000006</v>
      </c>
      <c r="G98" s="11">
        <v>138.42699999999999</v>
      </c>
      <c r="H98" s="11">
        <v>137.23099999999999</v>
      </c>
      <c r="I98" s="11">
        <v>136.64300000000006</v>
      </c>
      <c r="J98" s="11">
        <v>139.60000000000002</v>
      </c>
      <c r="K98" s="11">
        <v>146.79100000000005</v>
      </c>
      <c r="L98" s="11">
        <v>159.47599999999994</v>
      </c>
      <c r="M98" s="11">
        <v>171.26999999999995</v>
      </c>
      <c r="N98" s="11">
        <v>184.12100000000004</v>
      </c>
      <c r="O98" s="11">
        <v>188.52700000000007</v>
      </c>
      <c r="P98" s="11">
        <v>190.55099999999993</v>
      </c>
      <c r="Q98" s="11">
        <v>189.21699999999998</v>
      </c>
      <c r="R98" s="11"/>
      <c r="S98" s="10"/>
      <c r="T98" s="10"/>
    </row>
    <row r="99" spans="1:20" x14ac:dyDescent="0.2">
      <c r="A99" s="1">
        <v>2</v>
      </c>
      <c r="B99" s="1">
        <v>18</v>
      </c>
      <c r="C99" s="6" t="s">
        <v>21</v>
      </c>
      <c r="D99" s="1">
        <v>2</v>
      </c>
      <c r="F99" s="10">
        <v>183.72700000000006</v>
      </c>
      <c r="G99" s="11">
        <v>178.54999999999995</v>
      </c>
      <c r="H99" s="11">
        <v>174.953</v>
      </c>
      <c r="I99" s="11">
        <v>172.50999999999996</v>
      </c>
      <c r="J99" s="11">
        <v>178.91500000000005</v>
      </c>
      <c r="K99" s="11">
        <v>195.02599999999998</v>
      </c>
      <c r="L99" s="11">
        <v>195.88800000000001</v>
      </c>
      <c r="M99" s="11">
        <v>190.59299999999999</v>
      </c>
      <c r="N99" s="11">
        <v>180.94099999999995</v>
      </c>
      <c r="O99" s="11">
        <v>166.81700000000001</v>
      </c>
      <c r="P99" s="11">
        <v>153.88500000000002</v>
      </c>
      <c r="Q99" s="11">
        <v>141.83800000000002</v>
      </c>
      <c r="R99" s="11"/>
      <c r="S99" s="10">
        <f>SUM(G99:R99)+SUM(G98:R98)+S97</f>
        <v>73690.622999999992</v>
      </c>
      <c r="T99" s="10">
        <f>SUM(G98:R99)</f>
        <v>3711.77</v>
      </c>
    </row>
    <row r="100" spans="1:20" x14ac:dyDescent="0.2">
      <c r="A100" s="1">
        <v>2</v>
      </c>
      <c r="B100" s="1">
        <v>19</v>
      </c>
      <c r="C100" s="6" t="s">
        <v>21</v>
      </c>
      <c r="D100" s="1">
        <v>1</v>
      </c>
      <c r="E100" s="1" t="s">
        <v>18</v>
      </c>
      <c r="F100" s="10">
        <v>134.6040000000001</v>
      </c>
      <c r="G100" s="11">
        <v>130.70300000000003</v>
      </c>
      <c r="H100" s="11">
        <v>128.85500000000002</v>
      </c>
      <c r="I100" s="11">
        <v>128.16700000000003</v>
      </c>
      <c r="J100" s="11">
        <v>130.76500000000004</v>
      </c>
      <c r="K100" s="11">
        <v>135.17499999999993</v>
      </c>
      <c r="L100" s="11">
        <v>143.57699999999994</v>
      </c>
      <c r="M100" s="11">
        <v>154.23500000000001</v>
      </c>
      <c r="N100" s="11">
        <v>163.73799999999991</v>
      </c>
      <c r="O100" s="11">
        <v>168.26100000000005</v>
      </c>
      <c r="P100" s="11">
        <v>170.62199999999999</v>
      </c>
      <c r="Q100" s="11">
        <v>168.81</v>
      </c>
      <c r="R100" s="11"/>
      <c r="S100" s="10"/>
      <c r="T100" s="10"/>
    </row>
    <row r="101" spans="1:20" x14ac:dyDescent="0.2">
      <c r="A101" s="1">
        <v>2</v>
      </c>
      <c r="B101" s="1">
        <v>19</v>
      </c>
      <c r="C101" s="6" t="s">
        <v>21</v>
      </c>
      <c r="D101" s="1">
        <v>2</v>
      </c>
      <c r="F101" s="10">
        <v>167.48499999999996</v>
      </c>
      <c r="G101" s="11">
        <v>167.00600000000009</v>
      </c>
      <c r="H101" s="11">
        <v>168.01400000000004</v>
      </c>
      <c r="I101" s="11">
        <v>168.57199999999992</v>
      </c>
      <c r="J101" s="11">
        <v>174.30700000000002</v>
      </c>
      <c r="K101" s="11">
        <v>190.90099999999995</v>
      </c>
      <c r="L101" s="11">
        <v>192.14499999999998</v>
      </c>
      <c r="M101" s="11">
        <v>182.01299999999989</v>
      </c>
      <c r="N101" s="11">
        <v>171.60500000000005</v>
      </c>
      <c r="O101" s="11">
        <v>157.52500000000003</v>
      </c>
      <c r="P101" s="11">
        <v>144.35799999999995</v>
      </c>
      <c r="Q101" s="11">
        <v>135.66399999999999</v>
      </c>
      <c r="R101" s="11"/>
      <c r="S101" s="10">
        <f>SUM(G101:R101)+SUM(G100:R100)+S99</f>
        <v>77165.640999999989</v>
      </c>
      <c r="T101" s="10">
        <f>SUM(G100:R101)</f>
        <v>3475.0179999999991</v>
      </c>
    </row>
    <row r="102" spans="1:20" x14ac:dyDescent="0.2">
      <c r="A102" s="1">
        <v>2</v>
      </c>
      <c r="B102" s="1">
        <v>20</v>
      </c>
      <c r="C102" s="6" t="s">
        <v>21</v>
      </c>
      <c r="D102" s="1">
        <v>1</v>
      </c>
      <c r="E102" s="1" t="s">
        <v>18</v>
      </c>
      <c r="F102" s="10">
        <v>129.07900000000004</v>
      </c>
      <c r="G102" s="11">
        <v>126.21699999999997</v>
      </c>
      <c r="H102" s="11">
        <v>125.39000000000001</v>
      </c>
      <c r="I102" s="11">
        <v>127.01199999999997</v>
      </c>
      <c r="J102" s="11">
        <v>133.95200000000006</v>
      </c>
      <c r="K102" s="11">
        <v>147.50000000000003</v>
      </c>
      <c r="L102" s="11">
        <v>163.74399999999991</v>
      </c>
      <c r="M102" s="11">
        <v>176.05800000000005</v>
      </c>
      <c r="N102" s="11">
        <v>185.19799999999995</v>
      </c>
      <c r="O102" s="11">
        <v>189.21199999999999</v>
      </c>
      <c r="P102" s="11">
        <v>190.14599999999999</v>
      </c>
      <c r="Q102" s="11">
        <v>187.01499999999999</v>
      </c>
      <c r="R102" s="11"/>
      <c r="S102" s="10"/>
      <c r="T102" s="10"/>
    </row>
    <row r="103" spans="1:20" x14ac:dyDescent="0.2">
      <c r="A103" s="1">
        <v>2</v>
      </c>
      <c r="B103" s="1">
        <v>20</v>
      </c>
      <c r="C103" s="6" t="s">
        <v>21</v>
      </c>
      <c r="D103" s="1">
        <v>2</v>
      </c>
      <c r="F103" s="10">
        <v>183.63099999999997</v>
      </c>
      <c r="G103" s="11">
        <v>178.97399999999999</v>
      </c>
      <c r="H103" s="11">
        <v>177.48800000000003</v>
      </c>
      <c r="I103" s="11">
        <v>178.11300000000006</v>
      </c>
      <c r="J103" s="11">
        <v>184.363</v>
      </c>
      <c r="K103" s="11">
        <v>203.703</v>
      </c>
      <c r="L103" s="11">
        <v>205.62000000000006</v>
      </c>
      <c r="M103" s="11">
        <v>197.94600000000005</v>
      </c>
      <c r="N103" s="11">
        <v>186.70400000000001</v>
      </c>
      <c r="O103" s="11">
        <v>170.7879999999999</v>
      </c>
      <c r="P103" s="11">
        <v>154.94699999999997</v>
      </c>
      <c r="Q103" s="11">
        <v>145.93600000000001</v>
      </c>
      <c r="R103" s="11"/>
      <c r="S103" s="10">
        <f>SUM(G103:R103)+SUM(G102:R102)+S101</f>
        <v>80901.666999999987</v>
      </c>
      <c r="T103" s="10">
        <f>SUM(G102:R103)</f>
        <v>3736.0259999999994</v>
      </c>
    </row>
    <row r="104" spans="1:20" x14ac:dyDescent="0.2">
      <c r="A104" s="1">
        <v>2</v>
      </c>
      <c r="B104" s="1">
        <v>21</v>
      </c>
      <c r="C104" s="6" t="s">
        <v>21</v>
      </c>
      <c r="D104" s="1">
        <v>1</v>
      </c>
      <c r="E104" s="1" t="s">
        <v>18</v>
      </c>
      <c r="F104" s="10">
        <v>136.89200000000005</v>
      </c>
      <c r="G104" s="11">
        <v>135.43099999999998</v>
      </c>
      <c r="H104" s="11">
        <v>135.39099999999999</v>
      </c>
      <c r="I104" s="11">
        <v>137.56199999999995</v>
      </c>
      <c r="J104" s="11">
        <v>144.90000000000003</v>
      </c>
      <c r="K104" s="11">
        <v>161.96799999999999</v>
      </c>
      <c r="L104" s="11">
        <v>182.79900000000004</v>
      </c>
      <c r="M104" s="11">
        <v>193.92499999999998</v>
      </c>
      <c r="N104" s="11">
        <v>198.47100000000003</v>
      </c>
      <c r="O104" s="11">
        <v>200.00300000000001</v>
      </c>
      <c r="P104" s="11">
        <v>199.89400000000006</v>
      </c>
      <c r="Q104" s="11">
        <v>196.005</v>
      </c>
      <c r="R104" s="11"/>
      <c r="S104" s="10"/>
      <c r="T104" s="10"/>
    </row>
    <row r="105" spans="1:20" x14ac:dyDescent="0.2">
      <c r="A105" s="1">
        <v>2</v>
      </c>
      <c r="B105" s="1">
        <v>21</v>
      </c>
      <c r="C105" s="6" t="s">
        <v>21</v>
      </c>
      <c r="D105" s="1">
        <v>2</v>
      </c>
      <c r="F105" s="10">
        <v>191.702</v>
      </c>
      <c r="G105" s="11">
        <v>186.73899999999998</v>
      </c>
      <c r="H105" s="11">
        <v>183.37799999999996</v>
      </c>
      <c r="I105" s="11">
        <v>182.63799999999998</v>
      </c>
      <c r="J105" s="11">
        <v>189.17700000000008</v>
      </c>
      <c r="K105" s="11">
        <v>206.06100000000001</v>
      </c>
      <c r="L105" s="11">
        <v>208.26</v>
      </c>
      <c r="M105" s="11">
        <v>199.44200000000004</v>
      </c>
      <c r="N105" s="11">
        <v>186.97499999999997</v>
      </c>
      <c r="O105" s="11">
        <v>170.78100000000003</v>
      </c>
      <c r="P105" s="11">
        <v>154.26900000000003</v>
      </c>
      <c r="Q105" s="11">
        <v>141.12000000000009</v>
      </c>
      <c r="R105" s="11"/>
      <c r="S105" s="10">
        <f>SUM(G105:R105)+SUM(G104:R104)+S103</f>
        <v>84796.855999999985</v>
      </c>
      <c r="T105" s="10">
        <f>SUM(G104:R105)</f>
        <v>3895.1889999999999</v>
      </c>
    </row>
    <row r="106" spans="1:20" x14ac:dyDescent="0.2">
      <c r="A106" s="1">
        <v>2</v>
      </c>
      <c r="B106" s="1">
        <v>22</v>
      </c>
      <c r="C106" s="6" t="s">
        <v>21</v>
      </c>
      <c r="D106" s="1">
        <v>1</v>
      </c>
      <c r="E106" s="1" t="s">
        <v>18</v>
      </c>
      <c r="F106" s="10">
        <v>133.29600000000008</v>
      </c>
      <c r="G106" s="11">
        <v>129.52800000000002</v>
      </c>
      <c r="H106" s="11">
        <v>128.03900000000004</v>
      </c>
      <c r="I106" s="11">
        <v>128.44800000000001</v>
      </c>
      <c r="J106" s="11">
        <v>135.52799999999996</v>
      </c>
      <c r="K106" s="11">
        <v>151.65999999999994</v>
      </c>
      <c r="L106" s="11">
        <v>171.07500000000002</v>
      </c>
      <c r="M106" s="11">
        <v>182.48500000000001</v>
      </c>
      <c r="N106" s="11">
        <v>188.83400000000003</v>
      </c>
      <c r="O106" s="11">
        <v>190.37100000000001</v>
      </c>
      <c r="P106" s="11">
        <v>190.73099999999997</v>
      </c>
      <c r="Q106" s="11">
        <v>187.04399999999998</v>
      </c>
      <c r="R106" s="11"/>
      <c r="S106" s="10"/>
      <c r="T106" s="10"/>
    </row>
    <row r="107" spans="1:20" x14ac:dyDescent="0.2">
      <c r="A107" s="1">
        <v>2</v>
      </c>
      <c r="B107" s="1">
        <v>22</v>
      </c>
      <c r="C107" s="6" t="s">
        <v>21</v>
      </c>
      <c r="D107" s="1">
        <v>2</v>
      </c>
      <c r="F107" s="10">
        <v>184.71500000000003</v>
      </c>
      <c r="G107" s="11">
        <v>181.29600000000005</v>
      </c>
      <c r="H107" s="11">
        <v>176.44900000000001</v>
      </c>
      <c r="I107" s="11">
        <v>177.21400000000003</v>
      </c>
      <c r="J107" s="11">
        <v>181.31700000000001</v>
      </c>
      <c r="K107" s="11">
        <v>196.54999999999998</v>
      </c>
      <c r="L107" s="11">
        <v>201.001</v>
      </c>
      <c r="M107" s="11">
        <v>192.67600000000002</v>
      </c>
      <c r="N107" s="11">
        <v>180.221</v>
      </c>
      <c r="O107" s="11">
        <v>164.48099999999999</v>
      </c>
      <c r="P107" s="11">
        <v>148.67799999999994</v>
      </c>
      <c r="Q107" s="11">
        <v>141.12400000000005</v>
      </c>
      <c r="R107" s="11"/>
      <c r="S107" s="10">
        <f>SUM(G107:R107)+SUM(G106:R106)+S105</f>
        <v>88521.605999999985</v>
      </c>
      <c r="T107" s="10">
        <f>SUM(G106:R107)</f>
        <v>3724.7500000000005</v>
      </c>
    </row>
    <row r="108" spans="1:20" x14ac:dyDescent="0.2">
      <c r="A108" s="1">
        <v>2</v>
      </c>
      <c r="B108" s="1">
        <v>23</v>
      </c>
      <c r="C108" s="6" t="s">
        <v>21</v>
      </c>
      <c r="D108" s="1">
        <v>1</v>
      </c>
      <c r="E108" s="1" t="s">
        <v>18</v>
      </c>
      <c r="F108" s="10">
        <v>134.05499999999998</v>
      </c>
      <c r="G108" s="11">
        <v>131.74900000000005</v>
      </c>
      <c r="H108" s="11">
        <v>131.87999999999988</v>
      </c>
      <c r="I108" s="11">
        <v>133.42699999999999</v>
      </c>
      <c r="J108" s="11">
        <v>140.76899999999995</v>
      </c>
      <c r="K108" s="11">
        <v>154.91600000000003</v>
      </c>
      <c r="L108" s="11">
        <v>173.566</v>
      </c>
      <c r="M108" s="11">
        <v>184.13899999999995</v>
      </c>
      <c r="N108" s="11">
        <v>189.39500000000001</v>
      </c>
      <c r="O108" s="11">
        <v>188.24400000000003</v>
      </c>
      <c r="P108" s="11">
        <v>186.10400000000007</v>
      </c>
      <c r="Q108" s="11">
        <v>183.01600000000005</v>
      </c>
      <c r="R108" s="11"/>
      <c r="S108" s="10"/>
      <c r="T108" s="10"/>
    </row>
    <row r="109" spans="1:20" x14ac:dyDescent="0.2">
      <c r="A109" s="1">
        <v>2</v>
      </c>
      <c r="B109" s="1">
        <v>23</v>
      </c>
      <c r="C109" s="6" t="s">
        <v>21</v>
      </c>
      <c r="D109" s="1">
        <v>2</v>
      </c>
      <c r="F109" s="10">
        <v>179.76199999999997</v>
      </c>
      <c r="G109" s="11">
        <v>177.62199999999999</v>
      </c>
      <c r="H109" s="11">
        <v>172.09299999999999</v>
      </c>
      <c r="I109" s="11">
        <v>173.96300000000005</v>
      </c>
      <c r="J109" s="11">
        <v>176.52199999999993</v>
      </c>
      <c r="K109" s="11">
        <v>190.70300000000006</v>
      </c>
      <c r="L109" s="11">
        <v>193.15900000000002</v>
      </c>
      <c r="M109" s="11">
        <v>186.08799999999994</v>
      </c>
      <c r="N109" s="11">
        <v>174.96599999999992</v>
      </c>
      <c r="O109" s="11">
        <v>159.33400000000006</v>
      </c>
      <c r="P109" s="11">
        <v>143.57599999999999</v>
      </c>
      <c r="Q109" s="11">
        <v>134.32700000000011</v>
      </c>
      <c r="R109" s="11"/>
      <c r="S109" s="10">
        <f>SUM(G109:R109)+SUM(G108:R108)+S107</f>
        <v>92201.16399999999</v>
      </c>
      <c r="T109" s="10">
        <f>SUM(G108:R109)</f>
        <v>3679.558</v>
      </c>
    </row>
    <row r="110" spans="1:20" x14ac:dyDescent="0.2">
      <c r="A110" s="1">
        <v>2</v>
      </c>
      <c r="B110" s="1">
        <v>24</v>
      </c>
      <c r="C110" s="6" t="s">
        <v>21</v>
      </c>
      <c r="D110" s="1">
        <v>1</v>
      </c>
      <c r="E110" s="1" t="s">
        <v>18</v>
      </c>
      <c r="F110" s="10">
        <v>125.66300000000001</v>
      </c>
      <c r="G110" s="11">
        <v>120.26499999999999</v>
      </c>
      <c r="H110" s="11">
        <v>121.65400000000005</v>
      </c>
      <c r="I110" s="11">
        <v>123.74000000000005</v>
      </c>
      <c r="J110" s="11">
        <v>127.82500000000014</v>
      </c>
      <c r="K110" s="11">
        <v>142.14999999999998</v>
      </c>
      <c r="L110" s="11">
        <v>160.26300000000001</v>
      </c>
      <c r="M110" s="11">
        <v>171.465</v>
      </c>
      <c r="N110" s="11">
        <v>178.11200000000005</v>
      </c>
      <c r="O110" s="11">
        <v>178.67299999999994</v>
      </c>
      <c r="P110" s="11">
        <v>179.31600000000003</v>
      </c>
      <c r="Q110" s="11">
        <v>176.52900000000002</v>
      </c>
      <c r="R110" s="11"/>
      <c r="S110" s="10"/>
      <c r="T110" s="10"/>
    </row>
    <row r="111" spans="1:20" x14ac:dyDescent="0.2">
      <c r="A111" s="1">
        <v>2</v>
      </c>
      <c r="B111" s="1">
        <v>24</v>
      </c>
      <c r="C111" s="6" t="s">
        <v>21</v>
      </c>
      <c r="D111" s="1">
        <v>2</v>
      </c>
      <c r="F111" s="10">
        <v>172.26299999999998</v>
      </c>
      <c r="G111" s="11">
        <v>170.19899999999998</v>
      </c>
      <c r="H111" s="11">
        <v>169.86600000000001</v>
      </c>
      <c r="I111" s="11">
        <v>172.57899999999998</v>
      </c>
      <c r="J111" s="11">
        <v>175.65599999999995</v>
      </c>
      <c r="K111" s="11">
        <v>184.68399999999997</v>
      </c>
      <c r="L111" s="11">
        <v>184.97699999999998</v>
      </c>
      <c r="M111" s="11">
        <v>176.10100000000003</v>
      </c>
      <c r="N111" s="11">
        <v>164.48100000000008</v>
      </c>
      <c r="O111" s="11">
        <v>153.91299999999998</v>
      </c>
      <c r="P111" s="11">
        <v>142.02699999999999</v>
      </c>
      <c r="Q111" s="11">
        <v>133.51700000000002</v>
      </c>
      <c r="R111" s="11"/>
      <c r="S111" s="10">
        <f>SUM(G111:R111)+SUM(G110:R110)+S109</f>
        <v>95709.155999999988</v>
      </c>
      <c r="T111" s="10">
        <f>SUM(G110:R111)</f>
        <v>3507.9920000000006</v>
      </c>
    </row>
    <row r="112" spans="1:20" x14ac:dyDescent="0.2">
      <c r="A112" s="1">
        <v>2</v>
      </c>
      <c r="B112" s="1">
        <v>25</v>
      </c>
      <c r="C112" s="6" t="s">
        <v>21</v>
      </c>
      <c r="D112" s="1">
        <v>1</v>
      </c>
      <c r="E112" s="1" t="s">
        <v>18</v>
      </c>
      <c r="F112" s="10">
        <v>125.11500000000002</v>
      </c>
      <c r="G112" s="11">
        <v>120.71199999999996</v>
      </c>
      <c r="H112" s="11">
        <v>119.74799999999998</v>
      </c>
      <c r="I112" s="11">
        <v>115.88299999999997</v>
      </c>
      <c r="J112" s="11">
        <v>121.917</v>
      </c>
      <c r="K112" s="11">
        <v>123.17100000000001</v>
      </c>
      <c r="L112" s="11">
        <v>133.315</v>
      </c>
      <c r="M112" s="11">
        <v>152.32900000000001</v>
      </c>
      <c r="N112" s="11">
        <v>166.92700000000002</v>
      </c>
      <c r="O112" s="11">
        <v>175.61000000000007</v>
      </c>
      <c r="P112" s="11">
        <v>175.71600000000004</v>
      </c>
      <c r="Q112" s="11">
        <v>173.74199999999996</v>
      </c>
      <c r="R112" s="11"/>
      <c r="S112" s="10"/>
      <c r="T112" s="10"/>
    </row>
    <row r="113" spans="1:20" x14ac:dyDescent="0.2">
      <c r="A113" s="1">
        <v>2</v>
      </c>
      <c r="B113" s="1">
        <v>25</v>
      </c>
      <c r="C113" s="6" t="s">
        <v>21</v>
      </c>
      <c r="D113" s="1">
        <v>2</v>
      </c>
      <c r="F113" s="10">
        <v>169.31899999999999</v>
      </c>
      <c r="G113" s="11">
        <v>164.41400000000002</v>
      </c>
      <c r="H113" s="11">
        <v>162.32200000000006</v>
      </c>
      <c r="I113" s="11">
        <v>162.51200000000003</v>
      </c>
      <c r="J113" s="11">
        <v>166.88800000000006</v>
      </c>
      <c r="K113" s="11">
        <v>181.51200000000003</v>
      </c>
      <c r="L113" s="11">
        <v>180.798</v>
      </c>
      <c r="M113" s="11">
        <v>173.81699999999992</v>
      </c>
      <c r="N113" s="11">
        <v>163.34800000000001</v>
      </c>
      <c r="O113" s="11">
        <v>150.83500000000001</v>
      </c>
      <c r="P113" s="11">
        <v>138.2640000000001</v>
      </c>
      <c r="Q113" s="11">
        <v>127.24700000000004</v>
      </c>
      <c r="R113" s="11"/>
      <c r="S113" s="10">
        <f>SUM(G113:R113)+SUM(G112:R112)+S111</f>
        <v>99060.18299999999</v>
      </c>
      <c r="T113" s="10">
        <f>SUM(G112:R113)</f>
        <v>3351.0270000000005</v>
      </c>
    </row>
    <row r="114" spans="1:20" x14ac:dyDescent="0.2">
      <c r="A114" s="1">
        <v>2</v>
      </c>
      <c r="B114" s="1">
        <v>26</v>
      </c>
      <c r="C114" s="6" t="s">
        <v>21</v>
      </c>
      <c r="D114" s="1">
        <v>1</v>
      </c>
      <c r="E114" s="1" t="s">
        <v>18</v>
      </c>
      <c r="F114" s="10">
        <v>120.04800000000004</v>
      </c>
      <c r="G114" s="11">
        <v>116.2649999999999</v>
      </c>
      <c r="H114" s="11">
        <v>115.42799999999997</v>
      </c>
      <c r="I114" s="11">
        <v>114.68300000000013</v>
      </c>
      <c r="J114" s="11">
        <v>117.65399999999997</v>
      </c>
      <c r="K114" s="11">
        <v>123.82399999999998</v>
      </c>
      <c r="L114" s="11">
        <v>131.86400000000003</v>
      </c>
      <c r="M114" s="11">
        <v>144.749</v>
      </c>
      <c r="N114" s="11">
        <v>159.61600000000004</v>
      </c>
      <c r="O114" s="11">
        <v>166.41900000000007</v>
      </c>
      <c r="P114" s="11">
        <v>169.26400000000001</v>
      </c>
      <c r="Q114" s="11">
        <v>170.35999999999996</v>
      </c>
      <c r="R114" s="11"/>
      <c r="S114" s="10"/>
      <c r="T114" s="10"/>
    </row>
    <row r="115" spans="1:20" x14ac:dyDescent="0.2">
      <c r="A115" s="1">
        <v>2</v>
      </c>
      <c r="B115" s="1">
        <v>26</v>
      </c>
      <c r="C115" s="6" t="s">
        <v>21</v>
      </c>
      <c r="D115" s="1">
        <v>2</v>
      </c>
      <c r="F115" s="10">
        <v>167.80799999999996</v>
      </c>
      <c r="G115" s="11">
        <v>162.89499999999998</v>
      </c>
      <c r="H115" s="11">
        <v>162.45299999999989</v>
      </c>
      <c r="I115" s="11">
        <v>166.77300000000008</v>
      </c>
      <c r="J115" s="11">
        <v>176.73100000000002</v>
      </c>
      <c r="K115" s="11">
        <v>195.57499999999999</v>
      </c>
      <c r="L115" s="11">
        <v>200.45499999999996</v>
      </c>
      <c r="M115" s="11">
        <v>194.50000000000009</v>
      </c>
      <c r="N115" s="11">
        <v>182.0449999999999</v>
      </c>
      <c r="O115" s="11">
        <v>166.55299999999997</v>
      </c>
      <c r="P115" s="11">
        <v>152.93200000000002</v>
      </c>
      <c r="Q115" s="11">
        <v>143.47099999999998</v>
      </c>
      <c r="R115" s="11"/>
      <c r="S115" s="10">
        <f>SUM(G115:R115)+SUM(G114:R114)+S113</f>
        <v>102494.692</v>
      </c>
      <c r="T115" s="10">
        <f>SUM(G114:R115)</f>
        <v>3434.5089999999996</v>
      </c>
    </row>
    <row r="116" spans="1:20" x14ac:dyDescent="0.2">
      <c r="A116" s="1">
        <v>2</v>
      </c>
      <c r="B116" s="1">
        <v>27</v>
      </c>
      <c r="C116" s="6" t="s">
        <v>21</v>
      </c>
      <c r="D116" s="1">
        <v>1</v>
      </c>
      <c r="E116" s="1" t="s">
        <v>18</v>
      </c>
      <c r="F116" s="10">
        <v>136.98699999999997</v>
      </c>
      <c r="G116" s="11">
        <v>133.62699999999995</v>
      </c>
      <c r="H116" s="11">
        <v>133.79899999999998</v>
      </c>
      <c r="I116" s="11">
        <v>135.33400000000009</v>
      </c>
      <c r="J116" s="11">
        <v>143.94399999999993</v>
      </c>
      <c r="K116" s="11">
        <v>160.31</v>
      </c>
      <c r="L116" s="11">
        <v>183.37599999999995</v>
      </c>
      <c r="M116" s="11">
        <v>190.8069999999999</v>
      </c>
      <c r="N116" s="11">
        <v>192.25899999999999</v>
      </c>
      <c r="O116" s="11">
        <v>190.56899999999996</v>
      </c>
      <c r="P116" s="11">
        <v>188.51700000000005</v>
      </c>
      <c r="Q116" s="11">
        <v>185.07</v>
      </c>
      <c r="R116" s="11"/>
      <c r="S116" s="10"/>
      <c r="T116" s="10"/>
    </row>
    <row r="117" spans="1:20" x14ac:dyDescent="0.2">
      <c r="A117" s="1">
        <v>2</v>
      </c>
      <c r="B117" s="1">
        <v>27</v>
      </c>
      <c r="C117" s="6" t="s">
        <v>21</v>
      </c>
      <c r="D117" s="1">
        <v>2</v>
      </c>
      <c r="F117" s="10">
        <v>182.65299999999996</v>
      </c>
      <c r="G117" s="11">
        <v>179.15799999999996</v>
      </c>
      <c r="H117" s="11">
        <v>176.27699999999999</v>
      </c>
      <c r="I117" s="11">
        <v>177.93900000000002</v>
      </c>
      <c r="J117" s="11">
        <v>182.64400000000009</v>
      </c>
      <c r="K117" s="11">
        <v>197.45900000000003</v>
      </c>
      <c r="L117" s="11">
        <v>201.06999999999996</v>
      </c>
      <c r="M117" s="11">
        <v>192.88100000000003</v>
      </c>
      <c r="N117" s="11">
        <v>180.28600000000012</v>
      </c>
      <c r="O117" s="11">
        <v>163.49100000000001</v>
      </c>
      <c r="P117" s="11">
        <v>147.06000000000003</v>
      </c>
      <c r="Q117" s="11">
        <v>138.18600000000001</v>
      </c>
      <c r="R117" s="11"/>
      <c r="S117" s="10">
        <f>SUM(G117:R117)+SUM(G116:R116)+S115</f>
        <v>106268.75499999999</v>
      </c>
      <c r="T117" s="10">
        <f>SUM(G116:R117)</f>
        <v>3774.0629999999996</v>
      </c>
    </row>
    <row r="118" spans="1:20" x14ac:dyDescent="0.2">
      <c r="A118" s="1">
        <v>2</v>
      </c>
      <c r="B118" s="1">
        <v>28</v>
      </c>
      <c r="C118" s="6" t="s">
        <v>21</v>
      </c>
      <c r="D118" s="1">
        <v>1</v>
      </c>
      <c r="E118" s="1" t="s">
        <v>18</v>
      </c>
      <c r="F118" s="10">
        <v>131.38899999999998</v>
      </c>
      <c r="G118" s="11">
        <v>128.34900000000007</v>
      </c>
      <c r="H118" s="11">
        <v>127.50700000000002</v>
      </c>
      <c r="I118" s="11">
        <v>129.53800000000001</v>
      </c>
      <c r="J118" s="11">
        <v>138.13200000000003</v>
      </c>
      <c r="K118" s="11">
        <v>157.05599999999998</v>
      </c>
      <c r="L118" s="11">
        <v>181.88800000000001</v>
      </c>
      <c r="M118" s="11">
        <v>188.55700000000002</v>
      </c>
      <c r="N118" s="11">
        <v>189.7949999999999</v>
      </c>
      <c r="O118" s="11">
        <v>189.36799999999999</v>
      </c>
      <c r="P118" s="11">
        <v>188.02800000000005</v>
      </c>
      <c r="Q118" s="11">
        <v>183.00800000000004</v>
      </c>
      <c r="R118" s="11"/>
      <c r="S118" s="10"/>
      <c r="T118" s="10"/>
    </row>
    <row r="119" spans="1:20" x14ac:dyDescent="0.2">
      <c r="A119" s="1">
        <v>2</v>
      </c>
      <c r="B119" s="1">
        <v>28</v>
      </c>
      <c r="C119" s="6" t="s">
        <v>21</v>
      </c>
      <c r="D119" s="1">
        <v>2</v>
      </c>
      <c r="F119" s="10">
        <v>176.43800000000002</v>
      </c>
      <c r="G119" s="11">
        <v>173.01500000000001</v>
      </c>
      <c r="H119" s="11">
        <v>172.34400000000002</v>
      </c>
      <c r="I119" s="11">
        <v>172.16000000000005</v>
      </c>
      <c r="J119" s="11">
        <v>178.83899999999994</v>
      </c>
      <c r="K119" s="11">
        <v>194.32700000000003</v>
      </c>
      <c r="L119" s="11">
        <v>199.04399999999993</v>
      </c>
      <c r="M119" s="11">
        <v>191.98900000000003</v>
      </c>
      <c r="N119" s="11">
        <v>179.87000000000012</v>
      </c>
      <c r="O119" s="11">
        <v>163.68400000000005</v>
      </c>
      <c r="P119" s="11">
        <v>146.70999999999995</v>
      </c>
      <c r="Q119" s="11">
        <v>134.89999999999995</v>
      </c>
      <c r="R119" s="11"/>
      <c r="S119" s="10">
        <f>SUM(G119:R119)+SUM(G118:R118)+S117</f>
        <v>109976.86299999998</v>
      </c>
      <c r="T119" s="10">
        <f>SUM(G118:R119)</f>
        <v>3708.1080000000006</v>
      </c>
    </row>
    <row r="120" spans="1:20" x14ac:dyDescent="0.2">
      <c r="A120" s="1">
        <v>3</v>
      </c>
      <c r="B120" s="1">
        <v>1</v>
      </c>
      <c r="C120" s="6" t="s">
        <v>21</v>
      </c>
      <c r="D120" s="1">
        <v>1</v>
      </c>
      <c r="E120" s="1" t="s">
        <v>18</v>
      </c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0"/>
      <c r="T120" s="10"/>
    </row>
    <row r="121" spans="1:20" x14ac:dyDescent="0.2">
      <c r="A121" s="1">
        <v>3</v>
      </c>
      <c r="B121" s="1">
        <v>1</v>
      </c>
      <c r="C121" s="6" t="s">
        <v>21</v>
      </c>
      <c r="D121" s="1">
        <v>2</v>
      </c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0">
        <f>SUM(G121:R121)+SUM(G120:R120)+S119</f>
        <v>109976.86299999998</v>
      </c>
      <c r="T121" s="10">
        <f>SUM(G120:R121)</f>
        <v>0</v>
      </c>
    </row>
    <row r="122" spans="1:20" x14ac:dyDescent="0.2">
      <c r="A122" s="1">
        <v>3</v>
      </c>
      <c r="B122" s="1">
        <v>2</v>
      </c>
      <c r="C122" s="6" t="s">
        <v>21</v>
      </c>
      <c r="D122" s="1">
        <v>1</v>
      </c>
      <c r="E122" s="1" t="s">
        <v>18</v>
      </c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0"/>
      <c r="T122" s="10"/>
    </row>
    <row r="123" spans="1:20" x14ac:dyDescent="0.2">
      <c r="A123" s="1">
        <v>3</v>
      </c>
      <c r="B123" s="1">
        <v>2</v>
      </c>
      <c r="C123" s="6" t="s">
        <v>21</v>
      </c>
      <c r="D123" s="1">
        <v>2</v>
      </c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0">
        <f>SUM(G123:R123)+SUM(G122:R122)+S121</f>
        <v>109976.86299999998</v>
      </c>
      <c r="T123" s="10">
        <f>SUM(G122:R123)</f>
        <v>0</v>
      </c>
    </row>
    <row r="124" spans="1:20" x14ac:dyDescent="0.2">
      <c r="A124" s="1">
        <v>3</v>
      </c>
      <c r="B124" s="1">
        <v>3</v>
      </c>
      <c r="C124" s="6" t="s">
        <v>21</v>
      </c>
      <c r="D124" s="1">
        <v>1</v>
      </c>
      <c r="E124" s="1" t="s">
        <v>18</v>
      </c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0"/>
      <c r="T124" s="10"/>
    </row>
    <row r="125" spans="1:20" x14ac:dyDescent="0.2">
      <c r="A125" s="1">
        <v>3</v>
      </c>
      <c r="B125" s="1">
        <v>3</v>
      </c>
      <c r="C125" s="6" t="s">
        <v>21</v>
      </c>
      <c r="D125" s="1">
        <v>2</v>
      </c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0">
        <f>SUM(G125:R125)+SUM(G124:R124)+S123</f>
        <v>109976.86299999998</v>
      </c>
      <c r="T125" s="10">
        <f>SUM(G124:R125)</f>
        <v>0</v>
      </c>
    </row>
    <row r="126" spans="1:20" x14ac:dyDescent="0.2">
      <c r="A126" s="1">
        <v>3</v>
      </c>
      <c r="B126" s="1">
        <v>4</v>
      </c>
      <c r="C126" s="6" t="s">
        <v>21</v>
      </c>
      <c r="D126" s="1">
        <v>1</v>
      </c>
      <c r="E126" s="1" t="s">
        <v>18</v>
      </c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0"/>
      <c r="T126" s="10"/>
    </row>
    <row r="127" spans="1:20" x14ac:dyDescent="0.2">
      <c r="A127" s="1">
        <v>3</v>
      </c>
      <c r="B127" s="1">
        <v>4</v>
      </c>
      <c r="C127" s="6" t="s">
        <v>21</v>
      </c>
      <c r="D127" s="1">
        <v>2</v>
      </c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0">
        <f>SUM(G127:R127)+SUM(G126:R126)+S125</f>
        <v>109976.86299999998</v>
      </c>
      <c r="T127" s="10">
        <f>SUM(G126:R127)</f>
        <v>0</v>
      </c>
    </row>
    <row r="128" spans="1:20" x14ac:dyDescent="0.2">
      <c r="A128" s="1">
        <v>3</v>
      </c>
      <c r="B128" s="1">
        <v>5</v>
      </c>
      <c r="C128" s="6" t="s">
        <v>21</v>
      </c>
      <c r="D128" s="1">
        <v>1</v>
      </c>
      <c r="E128" s="1" t="s">
        <v>18</v>
      </c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0"/>
      <c r="T128" s="10"/>
    </row>
    <row r="129" spans="1:20" x14ac:dyDescent="0.2">
      <c r="A129" s="1">
        <v>3</v>
      </c>
      <c r="B129" s="1">
        <v>5</v>
      </c>
      <c r="C129" s="6" t="s">
        <v>21</v>
      </c>
      <c r="D129" s="1">
        <v>2</v>
      </c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0">
        <f>SUM(G129:R129)+SUM(G128:R128)+S127</f>
        <v>109976.86299999998</v>
      </c>
      <c r="T129" s="10">
        <f>SUM(G128:R129)</f>
        <v>0</v>
      </c>
    </row>
    <row r="130" spans="1:20" x14ac:dyDescent="0.2">
      <c r="A130" s="1">
        <v>3</v>
      </c>
      <c r="B130" s="1">
        <v>6</v>
      </c>
      <c r="C130" s="6" t="s">
        <v>21</v>
      </c>
      <c r="D130" s="1">
        <v>1</v>
      </c>
      <c r="E130" s="1" t="s">
        <v>18</v>
      </c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0"/>
      <c r="T130" s="10"/>
    </row>
    <row r="131" spans="1:20" x14ac:dyDescent="0.2">
      <c r="A131" s="1">
        <v>3</v>
      </c>
      <c r="B131" s="1">
        <v>6</v>
      </c>
      <c r="C131" s="6" t="s">
        <v>21</v>
      </c>
      <c r="D131" s="1">
        <v>2</v>
      </c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0">
        <f>SUM(G131:R131)+SUM(G130:R130)+S129</f>
        <v>109976.86299999998</v>
      </c>
      <c r="T131" s="10">
        <f>SUM(G130:R131)</f>
        <v>0</v>
      </c>
    </row>
    <row r="132" spans="1:20" x14ac:dyDescent="0.2">
      <c r="A132" s="1">
        <v>3</v>
      </c>
      <c r="B132" s="1">
        <v>7</v>
      </c>
      <c r="C132" s="6" t="s">
        <v>21</v>
      </c>
      <c r="D132" s="1">
        <v>1</v>
      </c>
      <c r="E132" s="1" t="s">
        <v>18</v>
      </c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0"/>
      <c r="T132" s="10"/>
    </row>
    <row r="133" spans="1:20" x14ac:dyDescent="0.2">
      <c r="A133" s="1">
        <v>3</v>
      </c>
      <c r="B133" s="1">
        <v>7</v>
      </c>
      <c r="C133" s="6" t="s">
        <v>21</v>
      </c>
      <c r="D133" s="1">
        <v>2</v>
      </c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0">
        <f>SUM(G133:R133)+SUM(G132:R132)+S131</f>
        <v>109976.86299999998</v>
      </c>
      <c r="T133" s="10">
        <f>SUM(G132:R133)</f>
        <v>0</v>
      </c>
    </row>
    <row r="134" spans="1:20" x14ac:dyDescent="0.2">
      <c r="A134" s="1">
        <v>3</v>
      </c>
      <c r="B134" s="1">
        <v>8</v>
      </c>
      <c r="C134" s="6" t="s">
        <v>21</v>
      </c>
      <c r="D134" s="1">
        <v>1</v>
      </c>
      <c r="E134" s="1" t="s">
        <v>18</v>
      </c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0"/>
      <c r="T134" s="10"/>
    </row>
    <row r="135" spans="1:20" x14ac:dyDescent="0.2">
      <c r="A135" s="1">
        <v>3</v>
      </c>
      <c r="B135" s="1">
        <v>8</v>
      </c>
      <c r="C135" s="6" t="s">
        <v>21</v>
      </c>
      <c r="D135" s="1">
        <v>2</v>
      </c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0">
        <f>SUM(G135:R135)+SUM(G134:R134)+S133</f>
        <v>109976.86299999998</v>
      </c>
      <c r="T135" s="10">
        <f>SUM(G134:R135)</f>
        <v>0</v>
      </c>
    </row>
    <row r="136" spans="1:20" x14ac:dyDescent="0.2">
      <c r="A136" s="1">
        <v>3</v>
      </c>
      <c r="B136" s="1">
        <v>9</v>
      </c>
      <c r="C136" s="6" t="s">
        <v>21</v>
      </c>
      <c r="D136" s="1">
        <v>1</v>
      </c>
      <c r="E136" s="1" t="s">
        <v>18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0"/>
      <c r="T136" s="10"/>
    </row>
    <row r="137" spans="1:20" x14ac:dyDescent="0.2">
      <c r="A137" s="1">
        <v>3</v>
      </c>
      <c r="B137" s="1">
        <v>9</v>
      </c>
      <c r="C137" s="6" t="s">
        <v>21</v>
      </c>
      <c r="D137" s="1">
        <v>2</v>
      </c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0">
        <f>SUM(G137:R137)+SUM(G136:R136)+S135</f>
        <v>109976.86299999998</v>
      </c>
      <c r="T137" s="10">
        <f>SUM(G136:R137)</f>
        <v>0</v>
      </c>
    </row>
    <row r="138" spans="1:20" x14ac:dyDescent="0.2">
      <c r="A138" s="1">
        <v>3</v>
      </c>
      <c r="B138" s="1">
        <v>10</v>
      </c>
      <c r="C138" s="6" t="s">
        <v>21</v>
      </c>
      <c r="D138" s="1">
        <v>1</v>
      </c>
      <c r="E138" s="1" t="s">
        <v>18</v>
      </c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0"/>
      <c r="T138" s="10"/>
    </row>
    <row r="139" spans="1:20" x14ac:dyDescent="0.2">
      <c r="A139" s="1">
        <v>3</v>
      </c>
      <c r="B139" s="1">
        <v>10</v>
      </c>
      <c r="C139" s="6" t="s">
        <v>21</v>
      </c>
      <c r="D139" s="1">
        <v>2</v>
      </c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0">
        <f>SUM(G139:R139)+SUM(G138:R138)+S137</f>
        <v>109976.86299999998</v>
      </c>
      <c r="T139" s="10">
        <f>SUM(G138:R139)</f>
        <v>0</v>
      </c>
    </row>
    <row r="140" spans="1:20" x14ac:dyDescent="0.2">
      <c r="A140" s="1">
        <v>3</v>
      </c>
      <c r="B140" s="1">
        <v>11</v>
      </c>
      <c r="C140" s="6" t="s">
        <v>21</v>
      </c>
      <c r="D140" s="1">
        <v>1</v>
      </c>
      <c r="E140" s="1" t="s">
        <v>18</v>
      </c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0"/>
      <c r="T140" s="10"/>
    </row>
    <row r="141" spans="1:20" x14ac:dyDescent="0.2">
      <c r="A141" s="1">
        <v>3</v>
      </c>
      <c r="B141" s="1">
        <v>11</v>
      </c>
      <c r="C141" s="6" t="s">
        <v>21</v>
      </c>
      <c r="D141" s="1">
        <v>2</v>
      </c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0">
        <f>SUM(G141:R141)+SUM(G140:R140)+S139</f>
        <v>109976.86299999998</v>
      </c>
      <c r="T141" s="10">
        <f>SUM(G140:R141)</f>
        <v>0</v>
      </c>
    </row>
    <row r="142" spans="1:20" x14ac:dyDescent="0.2">
      <c r="A142" s="1">
        <v>3</v>
      </c>
      <c r="B142" s="1">
        <v>12</v>
      </c>
      <c r="C142" s="6" t="s">
        <v>21</v>
      </c>
      <c r="D142" s="1">
        <v>1</v>
      </c>
      <c r="E142" s="1" t="s">
        <v>18</v>
      </c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0"/>
      <c r="T142" s="10"/>
    </row>
    <row r="143" spans="1:20" x14ac:dyDescent="0.2">
      <c r="A143" s="1">
        <v>3</v>
      </c>
      <c r="B143" s="1">
        <v>12</v>
      </c>
      <c r="C143" s="6" t="s">
        <v>21</v>
      </c>
      <c r="D143" s="1">
        <v>2</v>
      </c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0">
        <f>SUM(G143:R143)+SUM(G142:R142)+S141</f>
        <v>109976.86299999998</v>
      </c>
      <c r="T143" s="10">
        <f>SUM(G142:R143)</f>
        <v>0</v>
      </c>
    </row>
    <row r="144" spans="1:20" x14ac:dyDescent="0.2">
      <c r="A144" s="1">
        <v>3</v>
      </c>
      <c r="B144" s="1">
        <v>13</v>
      </c>
      <c r="C144" s="6" t="s">
        <v>21</v>
      </c>
      <c r="D144" s="1">
        <v>1</v>
      </c>
      <c r="E144" s="1" t="s">
        <v>18</v>
      </c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0"/>
      <c r="T144" s="10"/>
    </row>
    <row r="145" spans="1:20" x14ac:dyDescent="0.2">
      <c r="A145" s="1">
        <v>3</v>
      </c>
      <c r="B145" s="1">
        <v>13</v>
      </c>
      <c r="C145" s="6" t="s">
        <v>21</v>
      </c>
      <c r="D145" s="1">
        <v>2</v>
      </c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0">
        <f>SUM(G145:R145)+SUM(G144:R144)+S143</f>
        <v>109976.86299999998</v>
      </c>
      <c r="T145" s="10">
        <f>SUM(G144:R145)</f>
        <v>0</v>
      </c>
    </row>
    <row r="146" spans="1:20" x14ac:dyDescent="0.2">
      <c r="A146" s="1">
        <v>3</v>
      </c>
      <c r="B146" s="1">
        <v>14</v>
      </c>
      <c r="C146" s="6" t="s">
        <v>21</v>
      </c>
      <c r="D146" s="1">
        <v>1</v>
      </c>
      <c r="E146" s="1" t="s">
        <v>18</v>
      </c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0"/>
      <c r="T146" s="10"/>
    </row>
    <row r="147" spans="1:20" x14ac:dyDescent="0.2">
      <c r="A147" s="1">
        <v>3</v>
      </c>
      <c r="B147" s="1">
        <v>14</v>
      </c>
      <c r="C147" s="6" t="s">
        <v>21</v>
      </c>
      <c r="D147" s="1">
        <v>2</v>
      </c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0">
        <f>SUM(G147:R147)+SUM(G146:R146)+S145</f>
        <v>109976.86299999998</v>
      </c>
      <c r="T147" s="10">
        <f>SUM(G146:R147)</f>
        <v>0</v>
      </c>
    </row>
    <row r="148" spans="1:20" x14ac:dyDescent="0.2">
      <c r="A148" s="1">
        <v>3</v>
      </c>
      <c r="B148" s="1">
        <v>15</v>
      </c>
      <c r="C148" s="6" t="s">
        <v>21</v>
      </c>
      <c r="D148" s="1">
        <v>1</v>
      </c>
      <c r="E148" s="1" t="s">
        <v>18</v>
      </c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0"/>
      <c r="T148" s="10"/>
    </row>
    <row r="149" spans="1:20" x14ac:dyDescent="0.2">
      <c r="A149" s="1">
        <v>3</v>
      </c>
      <c r="B149" s="1">
        <v>15</v>
      </c>
      <c r="C149" s="6" t="s">
        <v>21</v>
      </c>
      <c r="D149" s="1">
        <v>2</v>
      </c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0">
        <f>SUM(G149:R149)+SUM(G148:R148)+S147</f>
        <v>109976.86299999998</v>
      </c>
      <c r="T149" s="10">
        <f>SUM(G148:R149)</f>
        <v>0</v>
      </c>
    </row>
    <row r="150" spans="1:20" x14ac:dyDescent="0.2">
      <c r="A150" s="1">
        <v>3</v>
      </c>
      <c r="B150" s="1">
        <v>16</v>
      </c>
      <c r="C150" s="6" t="s">
        <v>21</v>
      </c>
      <c r="D150" s="1">
        <v>1</v>
      </c>
      <c r="E150" s="1" t="s">
        <v>18</v>
      </c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0"/>
      <c r="T150" s="10"/>
    </row>
    <row r="151" spans="1:20" x14ac:dyDescent="0.2">
      <c r="A151" s="1">
        <v>3</v>
      </c>
      <c r="B151" s="1">
        <v>16</v>
      </c>
      <c r="C151" s="6" t="s">
        <v>21</v>
      </c>
      <c r="D151" s="1">
        <v>2</v>
      </c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0">
        <f>SUM(G151:R151)+SUM(G150:R150)+S149</f>
        <v>109976.86299999998</v>
      </c>
      <c r="T151" s="10">
        <f>SUM(G150:R151)</f>
        <v>0</v>
      </c>
    </row>
    <row r="152" spans="1:20" x14ac:dyDescent="0.2">
      <c r="A152" s="1">
        <v>3</v>
      </c>
      <c r="B152" s="1">
        <v>17</v>
      </c>
      <c r="C152" s="6" t="s">
        <v>21</v>
      </c>
      <c r="D152" s="1">
        <v>1</v>
      </c>
      <c r="E152" s="1" t="s">
        <v>18</v>
      </c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0"/>
      <c r="T152" s="10"/>
    </row>
    <row r="153" spans="1:20" x14ac:dyDescent="0.2">
      <c r="A153" s="1">
        <v>3</v>
      </c>
      <c r="B153" s="1">
        <v>17</v>
      </c>
      <c r="C153" s="6" t="s">
        <v>21</v>
      </c>
      <c r="D153" s="1">
        <v>2</v>
      </c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0">
        <f>SUM(G153:R153)+SUM(G152:R152)+S151</f>
        <v>109976.86299999998</v>
      </c>
      <c r="T153" s="10">
        <f>SUM(G152:R153)</f>
        <v>0</v>
      </c>
    </row>
    <row r="154" spans="1:20" x14ac:dyDescent="0.2">
      <c r="A154" s="1">
        <v>3</v>
      </c>
      <c r="B154" s="1">
        <v>18</v>
      </c>
      <c r="C154" s="6" t="s">
        <v>21</v>
      </c>
      <c r="D154" s="1">
        <v>1</v>
      </c>
      <c r="E154" s="1" t="s">
        <v>18</v>
      </c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0"/>
      <c r="T154" s="10"/>
    </row>
    <row r="155" spans="1:20" x14ac:dyDescent="0.2">
      <c r="A155" s="1">
        <v>3</v>
      </c>
      <c r="B155" s="1">
        <v>18</v>
      </c>
      <c r="C155" s="6" t="s">
        <v>21</v>
      </c>
      <c r="D155" s="1">
        <v>2</v>
      </c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0">
        <f>SUM(G155:R155)+SUM(G154:R154)+S153</f>
        <v>109976.86299999998</v>
      </c>
      <c r="T155" s="10">
        <f>SUM(G154:R155)</f>
        <v>0</v>
      </c>
    </row>
    <row r="156" spans="1:20" x14ac:dyDescent="0.2">
      <c r="A156" s="1">
        <v>3</v>
      </c>
      <c r="B156" s="1">
        <v>19</v>
      </c>
      <c r="C156" s="6" t="s">
        <v>21</v>
      </c>
      <c r="D156" s="1">
        <v>1</v>
      </c>
      <c r="E156" s="1" t="s">
        <v>18</v>
      </c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0"/>
      <c r="T156" s="10"/>
    </row>
    <row r="157" spans="1:20" x14ac:dyDescent="0.2">
      <c r="A157" s="1">
        <v>3</v>
      </c>
      <c r="B157" s="1">
        <v>19</v>
      </c>
      <c r="C157" s="6" t="s">
        <v>21</v>
      </c>
      <c r="D157" s="1">
        <v>2</v>
      </c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0">
        <f>SUM(G157:R157)+SUM(G156:R156)+S155</f>
        <v>109976.86299999998</v>
      </c>
      <c r="T157" s="10">
        <f>SUM(G156:R157)</f>
        <v>0</v>
      </c>
    </row>
    <row r="158" spans="1:20" x14ac:dyDescent="0.2">
      <c r="A158" s="1">
        <v>3</v>
      </c>
      <c r="B158" s="1">
        <v>20</v>
      </c>
      <c r="C158" s="6" t="s">
        <v>21</v>
      </c>
      <c r="D158" s="1">
        <v>1</v>
      </c>
      <c r="E158" s="1" t="s">
        <v>18</v>
      </c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0"/>
      <c r="T158" s="10"/>
    </row>
    <row r="159" spans="1:20" x14ac:dyDescent="0.2">
      <c r="A159" s="1">
        <v>3</v>
      </c>
      <c r="B159" s="1">
        <v>20</v>
      </c>
      <c r="C159" s="6" t="s">
        <v>21</v>
      </c>
      <c r="D159" s="1">
        <v>2</v>
      </c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0">
        <f>SUM(G159:R159)+SUM(G158:R158)+S157</f>
        <v>109976.86299999998</v>
      </c>
      <c r="T159" s="10">
        <f>SUM(G158:R159)</f>
        <v>0</v>
      </c>
    </row>
    <row r="160" spans="1:20" x14ac:dyDescent="0.2">
      <c r="A160" s="1">
        <v>3</v>
      </c>
      <c r="B160" s="1">
        <v>21</v>
      </c>
      <c r="C160" s="6" t="s">
        <v>21</v>
      </c>
      <c r="D160" s="1">
        <v>1</v>
      </c>
      <c r="E160" s="1" t="s">
        <v>18</v>
      </c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0"/>
      <c r="T160" s="10"/>
    </row>
    <row r="161" spans="1:20" x14ac:dyDescent="0.2">
      <c r="A161" s="1">
        <v>3</v>
      </c>
      <c r="B161" s="1">
        <v>21</v>
      </c>
      <c r="C161" s="6" t="s">
        <v>21</v>
      </c>
      <c r="D161" s="1">
        <v>2</v>
      </c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0">
        <f>SUM(G161:R161)+SUM(G160:R160)+S159</f>
        <v>109976.86299999998</v>
      </c>
      <c r="T161" s="10">
        <f>SUM(G160:R161)</f>
        <v>0</v>
      </c>
    </row>
    <row r="162" spans="1:20" x14ac:dyDescent="0.2">
      <c r="A162" s="1">
        <v>3</v>
      </c>
      <c r="B162" s="1">
        <v>22</v>
      </c>
      <c r="C162" s="6" t="s">
        <v>21</v>
      </c>
      <c r="D162" s="1">
        <v>1</v>
      </c>
      <c r="E162" s="1" t="s">
        <v>18</v>
      </c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0"/>
      <c r="T162" s="10"/>
    </row>
    <row r="163" spans="1:20" x14ac:dyDescent="0.2">
      <c r="A163" s="1">
        <v>3</v>
      </c>
      <c r="B163" s="1">
        <v>22</v>
      </c>
      <c r="C163" s="6" t="s">
        <v>21</v>
      </c>
      <c r="D163" s="1">
        <v>2</v>
      </c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0">
        <f>SUM(G163:R163)+SUM(G162:R162)+S161</f>
        <v>109976.86299999998</v>
      </c>
      <c r="T163" s="10">
        <f>SUM(G162:R163)</f>
        <v>0</v>
      </c>
    </row>
    <row r="164" spans="1:20" x14ac:dyDescent="0.2">
      <c r="A164" s="1">
        <v>3</v>
      </c>
      <c r="B164" s="1">
        <v>23</v>
      </c>
      <c r="C164" s="6" t="s">
        <v>21</v>
      </c>
      <c r="D164" s="1">
        <v>1</v>
      </c>
      <c r="E164" s="1" t="s">
        <v>18</v>
      </c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0"/>
      <c r="T164" s="10"/>
    </row>
    <row r="165" spans="1:20" x14ac:dyDescent="0.2">
      <c r="A165" s="1">
        <v>3</v>
      </c>
      <c r="B165" s="1">
        <v>23</v>
      </c>
      <c r="C165" s="6" t="s">
        <v>21</v>
      </c>
      <c r="D165" s="1">
        <v>2</v>
      </c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0">
        <f>SUM(G165:R165)+SUM(G164:R164)+S163</f>
        <v>109976.86299999998</v>
      </c>
      <c r="T165" s="10">
        <f>SUM(G164:R165)</f>
        <v>0</v>
      </c>
    </row>
    <row r="166" spans="1:20" x14ac:dyDescent="0.2">
      <c r="A166" s="1">
        <v>3</v>
      </c>
      <c r="B166" s="1">
        <v>24</v>
      </c>
      <c r="C166" s="6" t="s">
        <v>21</v>
      </c>
      <c r="D166" s="1">
        <v>1</v>
      </c>
      <c r="E166" s="1" t="s">
        <v>18</v>
      </c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0"/>
      <c r="T166" s="10"/>
    </row>
    <row r="167" spans="1:20" x14ac:dyDescent="0.2">
      <c r="A167" s="1">
        <v>3</v>
      </c>
      <c r="B167" s="1">
        <v>24</v>
      </c>
      <c r="C167" s="6" t="s">
        <v>21</v>
      </c>
      <c r="D167" s="1">
        <v>2</v>
      </c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0">
        <f>SUM(G167:R167)+SUM(G166:R166)+S165</f>
        <v>109976.86299999998</v>
      </c>
      <c r="T167" s="10">
        <f>SUM(G166:R167)</f>
        <v>0</v>
      </c>
    </row>
    <row r="168" spans="1:20" x14ac:dyDescent="0.2">
      <c r="A168" s="1">
        <v>3</v>
      </c>
      <c r="B168" s="1">
        <v>25</v>
      </c>
      <c r="C168" s="6" t="s">
        <v>21</v>
      </c>
      <c r="D168" s="1">
        <v>1</v>
      </c>
      <c r="E168" s="1" t="s">
        <v>18</v>
      </c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0"/>
      <c r="T168" s="10"/>
    </row>
    <row r="169" spans="1:20" x14ac:dyDescent="0.2">
      <c r="A169" s="1">
        <v>3</v>
      </c>
      <c r="B169" s="1">
        <v>25</v>
      </c>
      <c r="C169" s="6" t="s">
        <v>21</v>
      </c>
      <c r="D169" s="1">
        <v>2</v>
      </c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0">
        <f>SUM(G169:R169)+SUM(G168:R168)+S167</f>
        <v>109976.86299999998</v>
      </c>
      <c r="T169" s="10">
        <f>SUM(G168:R169)</f>
        <v>0</v>
      </c>
    </row>
    <row r="170" spans="1:20" x14ac:dyDescent="0.2">
      <c r="A170" s="1">
        <v>3</v>
      </c>
      <c r="B170" s="1">
        <v>26</v>
      </c>
      <c r="C170" s="6" t="s">
        <v>21</v>
      </c>
      <c r="D170" s="1">
        <v>1</v>
      </c>
      <c r="E170" s="1" t="s">
        <v>18</v>
      </c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0"/>
      <c r="T170" s="10"/>
    </row>
    <row r="171" spans="1:20" x14ac:dyDescent="0.2">
      <c r="A171" s="1">
        <v>3</v>
      </c>
      <c r="B171" s="1">
        <v>26</v>
      </c>
      <c r="C171" s="6" t="s">
        <v>21</v>
      </c>
      <c r="D171" s="1">
        <v>2</v>
      </c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0">
        <f>SUM(G171:R171)+SUM(G170:R170)+S169</f>
        <v>109976.86299999998</v>
      </c>
      <c r="T171" s="10">
        <f>SUM(G170:R171)</f>
        <v>0</v>
      </c>
    </row>
    <row r="172" spans="1:20" x14ac:dyDescent="0.2">
      <c r="A172" s="1">
        <v>3</v>
      </c>
      <c r="B172" s="1">
        <v>27</v>
      </c>
      <c r="C172" s="6" t="s">
        <v>21</v>
      </c>
      <c r="D172" s="1">
        <v>1</v>
      </c>
      <c r="E172" s="1" t="s">
        <v>18</v>
      </c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0"/>
      <c r="T172" s="10"/>
    </row>
    <row r="173" spans="1:20" x14ac:dyDescent="0.2">
      <c r="A173" s="1">
        <v>3</v>
      </c>
      <c r="B173" s="1">
        <v>27</v>
      </c>
      <c r="C173" s="6" t="s">
        <v>21</v>
      </c>
      <c r="D173" s="1">
        <v>2</v>
      </c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0">
        <f>SUM(G173:R173)+SUM(G172:R172)+S171</f>
        <v>109976.86299999998</v>
      </c>
      <c r="T173" s="10">
        <f>SUM(G172:R173)</f>
        <v>0</v>
      </c>
    </row>
    <row r="174" spans="1:20" x14ac:dyDescent="0.2">
      <c r="A174" s="1">
        <v>3</v>
      </c>
      <c r="B174" s="1">
        <v>28</v>
      </c>
      <c r="C174" s="6" t="s">
        <v>21</v>
      </c>
      <c r="D174" s="1">
        <v>1</v>
      </c>
      <c r="E174" s="1" t="s">
        <v>18</v>
      </c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0"/>
      <c r="T174" s="10"/>
    </row>
    <row r="175" spans="1:20" x14ac:dyDescent="0.2">
      <c r="A175" s="1">
        <v>3</v>
      </c>
      <c r="B175" s="1">
        <v>28</v>
      </c>
      <c r="C175" s="6" t="s">
        <v>21</v>
      </c>
      <c r="D175" s="1">
        <v>2</v>
      </c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0">
        <f>SUM(G175:R175)+SUM(G174:R174)+S173</f>
        <v>109976.86299999998</v>
      </c>
      <c r="T175" s="10">
        <f>SUM(G174:R175)</f>
        <v>0</v>
      </c>
    </row>
    <row r="176" spans="1:20" x14ac:dyDescent="0.2">
      <c r="A176" s="1">
        <v>3</v>
      </c>
      <c r="B176" s="1">
        <v>29</v>
      </c>
      <c r="C176" s="6" t="s">
        <v>21</v>
      </c>
      <c r="D176" s="1">
        <v>1</v>
      </c>
      <c r="E176" s="1" t="s">
        <v>18</v>
      </c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0"/>
      <c r="T176" s="10"/>
    </row>
    <row r="177" spans="1:20" x14ac:dyDescent="0.2">
      <c r="A177" s="1">
        <v>3</v>
      </c>
      <c r="B177" s="1">
        <v>29</v>
      </c>
      <c r="C177" s="6" t="s">
        <v>21</v>
      </c>
      <c r="D177" s="1">
        <v>2</v>
      </c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0">
        <f>SUM(G177:R177)+SUM(G176:R176)+S175</f>
        <v>109976.86299999998</v>
      </c>
      <c r="T177" s="10">
        <f>SUM(G176:R177)</f>
        <v>0</v>
      </c>
    </row>
    <row r="178" spans="1:20" x14ac:dyDescent="0.2">
      <c r="A178" s="1">
        <v>3</v>
      </c>
      <c r="B178" s="1">
        <v>30</v>
      </c>
      <c r="C178" s="6" t="s">
        <v>21</v>
      </c>
      <c r="D178" s="1">
        <v>1</v>
      </c>
      <c r="E178" s="1" t="s">
        <v>18</v>
      </c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0"/>
      <c r="T178" s="10"/>
    </row>
    <row r="179" spans="1:20" x14ac:dyDescent="0.2">
      <c r="A179" s="1">
        <v>3</v>
      </c>
      <c r="B179" s="1">
        <v>30</v>
      </c>
      <c r="C179" s="6" t="s">
        <v>21</v>
      </c>
      <c r="D179" s="1">
        <v>2</v>
      </c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0">
        <f>SUM(G179:R179)+SUM(G178:R178)+S177</f>
        <v>109976.86299999998</v>
      </c>
      <c r="T179" s="10">
        <f>SUM(G178:R179)</f>
        <v>0</v>
      </c>
    </row>
    <row r="180" spans="1:20" x14ac:dyDescent="0.2">
      <c r="A180" s="1">
        <v>3</v>
      </c>
      <c r="B180" s="1">
        <v>31</v>
      </c>
      <c r="C180" s="6" t="s">
        <v>21</v>
      </c>
      <c r="D180" s="1">
        <v>1</v>
      </c>
      <c r="E180" s="1" t="s">
        <v>18</v>
      </c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0"/>
      <c r="T180" s="10"/>
    </row>
    <row r="181" spans="1:20" x14ac:dyDescent="0.2">
      <c r="A181" s="1">
        <v>3</v>
      </c>
      <c r="B181" s="1">
        <v>31</v>
      </c>
      <c r="C181" s="6" t="s">
        <v>21</v>
      </c>
      <c r="D181" s="1">
        <v>2</v>
      </c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0">
        <f>SUM(G181:R181)+SUM(G180:R180)+S179</f>
        <v>109976.86299999998</v>
      </c>
      <c r="T181" s="10">
        <f>SUM(G180:R181)</f>
        <v>0</v>
      </c>
    </row>
    <row r="182" spans="1:20" x14ac:dyDescent="0.2">
      <c r="A182" s="1">
        <v>4</v>
      </c>
      <c r="B182" s="1">
        <v>1</v>
      </c>
      <c r="C182" s="6" t="s">
        <v>21</v>
      </c>
      <c r="D182" s="1">
        <v>1</v>
      </c>
      <c r="E182" s="1" t="s">
        <v>18</v>
      </c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0"/>
      <c r="T182" s="10"/>
    </row>
    <row r="183" spans="1:20" x14ac:dyDescent="0.2">
      <c r="A183" s="1">
        <v>4</v>
      </c>
      <c r="B183" s="1">
        <v>1</v>
      </c>
      <c r="C183" s="6" t="s">
        <v>21</v>
      </c>
      <c r="D183" s="1">
        <v>2</v>
      </c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0">
        <f>SUM(G183:R183)+SUM(G182:R182)</f>
        <v>0</v>
      </c>
      <c r="T183" s="10">
        <f>SUM(G182:R183)</f>
        <v>0</v>
      </c>
    </row>
    <row r="184" spans="1:20" x14ac:dyDescent="0.2">
      <c r="A184" s="1">
        <v>4</v>
      </c>
      <c r="B184" s="1">
        <v>2</v>
      </c>
      <c r="C184" s="6" t="s">
        <v>21</v>
      </c>
      <c r="D184" s="1">
        <v>1</v>
      </c>
      <c r="E184" s="1" t="s">
        <v>18</v>
      </c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0"/>
      <c r="T184" s="10"/>
    </row>
    <row r="185" spans="1:20" x14ac:dyDescent="0.2">
      <c r="A185" s="1">
        <v>4</v>
      </c>
      <c r="B185" s="1">
        <v>2</v>
      </c>
      <c r="C185" s="6" t="s">
        <v>21</v>
      </c>
      <c r="D185" s="1">
        <v>2</v>
      </c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0">
        <f>SUM(G185:R185)+SUM(G184:R184)+S183</f>
        <v>0</v>
      </c>
      <c r="T185" s="10">
        <f>SUM(G184:R185)</f>
        <v>0</v>
      </c>
    </row>
    <row r="186" spans="1:20" x14ac:dyDescent="0.2">
      <c r="A186" s="1">
        <v>4</v>
      </c>
      <c r="B186" s="1">
        <v>3</v>
      </c>
      <c r="C186" s="6" t="s">
        <v>21</v>
      </c>
      <c r="D186" s="1">
        <v>1</v>
      </c>
      <c r="E186" s="1" t="s">
        <v>18</v>
      </c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0"/>
      <c r="T186" s="10"/>
    </row>
    <row r="187" spans="1:20" x14ac:dyDescent="0.2">
      <c r="A187" s="1">
        <v>4</v>
      </c>
      <c r="B187" s="1">
        <v>3</v>
      </c>
      <c r="C187" s="6" t="s">
        <v>21</v>
      </c>
      <c r="D187" s="1">
        <v>2</v>
      </c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0">
        <f>SUM(G187:R187)+SUM(G186:R186)+S185</f>
        <v>0</v>
      </c>
      <c r="T187" s="10">
        <f>SUM(G186:R187)</f>
        <v>0</v>
      </c>
    </row>
    <row r="188" spans="1:20" x14ac:dyDescent="0.2">
      <c r="A188" s="1">
        <v>4</v>
      </c>
      <c r="B188" s="1">
        <v>4</v>
      </c>
      <c r="C188" s="6" t="s">
        <v>21</v>
      </c>
      <c r="D188" s="1">
        <v>1</v>
      </c>
      <c r="E188" s="1" t="s">
        <v>18</v>
      </c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0"/>
      <c r="T188" s="10"/>
    </row>
    <row r="189" spans="1:20" x14ac:dyDescent="0.2">
      <c r="A189" s="1">
        <v>4</v>
      </c>
      <c r="B189" s="1">
        <v>4</v>
      </c>
      <c r="C189" s="6" t="s">
        <v>21</v>
      </c>
      <c r="D189" s="1">
        <v>2</v>
      </c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0">
        <f>SUM(G189:R189)+SUM(G188:R188)+S187</f>
        <v>0</v>
      </c>
      <c r="T189" s="10">
        <f>SUM(G188:R189)</f>
        <v>0</v>
      </c>
    </row>
    <row r="190" spans="1:20" x14ac:dyDescent="0.2">
      <c r="A190" s="1">
        <v>4</v>
      </c>
      <c r="B190" s="1">
        <v>5</v>
      </c>
      <c r="C190" s="6" t="s">
        <v>21</v>
      </c>
      <c r="D190" s="1">
        <v>1</v>
      </c>
      <c r="E190" s="1" t="s">
        <v>18</v>
      </c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0"/>
      <c r="T190" s="10"/>
    </row>
    <row r="191" spans="1:20" x14ac:dyDescent="0.2">
      <c r="A191" s="1">
        <v>4</v>
      </c>
      <c r="B191" s="1">
        <v>5</v>
      </c>
      <c r="C191" s="6" t="s">
        <v>21</v>
      </c>
      <c r="D191" s="1">
        <v>2</v>
      </c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0">
        <f>SUM(G191:R191)+SUM(G190:R190)+S189</f>
        <v>0</v>
      </c>
      <c r="T191" s="10">
        <f>SUM(G190:R191)</f>
        <v>0</v>
      </c>
    </row>
    <row r="192" spans="1:20" x14ac:dyDescent="0.2">
      <c r="A192" s="1">
        <v>4</v>
      </c>
      <c r="B192" s="1">
        <v>6</v>
      </c>
      <c r="C192" s="6" t="s">
        <v>21</v>
      </c>
      <c r="D192" s="1">
        <v>1</v>
      </c>
      <c r="E192" s="1" t="s">
        <v>18</v>
      </c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0"/>
      <c r="T192" s="10"/>
    </row>
    <row r="193" spans="1:20" x14ac:dyDescent="0.2">
      <c r="A193" s="1">
        <v>4</v>
      </c>
      <c r="B193" s="1">
        <v>6</v>
      </c>
      <c r="C193" s="6" t="s">
        <v>21</v>
      </c>
      <c r="D193" s="1">
        <v>2</v>
      </c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0">
        <f>SUM(G193:R193)+SUM(G192:R192)+S191</f>
        <v>0</v>
      </c>
      <c r="T193" s="10">
        <f>SUM(G192:R193)</f>
        <v>0</v>
      </c>
    </row>
    <row r="194" spans="1:20" x14ac:dyDescent="0.2">
      <c r="A194" s="1">
        <v>4</v>
      </c>
      <c r="B194" s="1">
        <v>7</v>
      </c>
      <c r="C194" s="6" t="s">
        <v>21</v>
      </c>
      <c r="D194" s="1">
        <v>1</v>
      </c>
      <c r="E194" s="1" t="s">
        <v>18</v>
      </c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0"/>
      <c r="T194" s="10"/>
    </row>
    <row r="195" spans="1:20" x14ac:dyDescent="0.2">
      <c r="A195" s="1">
        <v>4</v>
      </c>
      <c r="B195" s="1">
        <v>7</v>
      </c>
      <c r="C195" s="6" t="s">
        <v>21</v>
      </c>
      <c r="D195" s="1">
        <v>2</v>
      </c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0">
        <f>SUM(G195:R195)+SUM(G194:R194)+S193</f>
        <v>0</v>
      </c>
      <c r="T195" s="10">
        <f>SUM(G194:R195)</f>
        <v>0</v>
      </c>
    </row>
    <row r="196" spans="1:20" x14ac:dyDescent="0.2">
      <c r="A196" s="1">
        <v>4</v>
      </c>
      <c r="B196" s="1">
        <v>8</v>
      </c>
      <c r="C196" s="6" t="s">
        <v>21</v>
      </c>
      <c r="D196" s="1">
        <v>1</v>
      </c>
      <c r="E196" s="1" t="s">
        <v>18</v>
      </c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0"/>
      <c r="T196" s="10"/>
    </row>
    <row r="197" spans="1:20" x14ac:dyDescent="0.2">
      <c r="A197" s="1">
        <v>4</v>
      </c>
      <c r="B197" s="1">
        <v>8</v>
      </c>
      <c r="C197" s="6" t="s">
        <v>21</v>
      </c>
      <c r="D197" s="1">
        <v>2</v>
      </c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0">
        <f>SUM(G197:R197)+SUM(G196:R196)+S195</f>
        <v>0</v>
      </c>
      <c r="T197" s="10">
        <f>SUM(G196:R197)</f>
        <v>0</v>
      </c>
    </row>
    <row r="198" spans="1:20" x14ac:dyDescent="0.2">
      <c r="A198" s="1">
        <v>4</v>
      </c>
      <c r="B198" s="1">
        <v>9</v>
      </c>
      <c r="C198" s="6" t="s">
        <v>21</v>
      </c>
      <c r="D198" s="1">
        <v>1</v>
      </c>
      <c r="E198" s="1" t="s">
        <v>18</v>
      </c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0"/>
      <c r="T198" s="10"/>
    </row>
    <row r="199" spans="1:20" x14ac:dyDescent="0.2">
      <c r="A199" s="1">
        <v>4</v>
      </c>
      <c r="B199" s="1">
        <v>9</v>
      </c>
      <c r="C199" s="6" t="s">
        <v>21</v>
      </c>
      <c r="D199" s="1">
        <v>2</v>
      </c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0">
        <f>SUM(G199:R199)+SUM(G198:R198)+S197</f>
        <v>0</v>
      </c>
      <c r="T199" s="10">
        <f>SUM(G198:R199)</f>
        <v>0</v>
      </c>
    </row>
    <row r="200" spans="1:20" x14ac:dyDescent="0.2">
      <c r="A200" s="1">
        <v>4</v>
      </c>
      <c r="B200" s="1">
        <v>10</v>
      </c>
      <c r="C200" s="6" t="s">
        <v>21</v>
      </c>
      <c r="D200" s="1">
        <v>1</v>
      </c>
      <c r="E200" s="1" t="s">
        <v>18</v>
      </c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0"/>
      <c r="T200" s="10"/>
    </row>
    <row r="201" spans="1:20" x14ac:dyDescent="0.2">
      <c r="A201" s="1">
        <v>4</v>
      </c>
      <c r="B201" s="1">
        <v>10</v>
      </c>
      <c r="C201" s="6" t="s">
        <v>21</v>
      </c>
      <c r="D201" s="1">
        <v>2</v>
      </c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0">
        <f>SUM(G201:R201)+SUM(G200:R200)+S199</f>
        <v>0</v>
      </c>
      <c r="T201" s="10">
        <f>SUM(G200:R201)</f>
        <v>0</v>
      </c>
    </row>
    <row r="202" spans="1:20" x14ac:dyDescent="0.2">
      <c r="A202" s="1">
        <v>4</v>
      </c>
      <c r="B202" s="1">
        <v>11</v>
      </c>
      <c r="C202" s="6" t="s">
        <v>21</v>
      </c>
      <c r="D202" s="1">
        <v>1</v>
      </c>
      <c r="E202" s="1" t="s">
        <v>18</v>
      </c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0"/>
      <c r="T202" s="10"/>
    </row>
    <row r="203" spans="1:20" x14ac:dyDescent="0.2">
      <c r="A203" s="1">
        <v>4</v>
      </c>
      <c r="B203" s="1">
        <v>11</v>
      </c>
      <c r="C203" s="6" t="s">
        <v>21</v>
      </c>
      <c r="D203" s="1">
        <v>2</v>
      </c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0">
        <f>SUM(G203:R203)+SUM(G202:R202)+S201</f>
        <v>0</v>
      </c>
      <c r="T203" s="10">
        <f>SUM(G202:R203)</f>
        <v>0</v>
      </c>
    </row>
    <row r="204" spans="1:20" x14ac:dyDescent="0.2">
      <c r="A204" s="1">
        <v>4</v>
      </c>
      <c r="B204" s="1">
        <v>12</v>
      </c>
      <c r="C204" s="6" t="s">
        <v>21</v>
      </c>
      <c r="D204" s="1">
        <v>1</v>
      </c>
      <c r="E204" s="1" t="s">
        <v>18</v>
      </c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0"/>
      <c r="T204" s="10"/>
    </row>
    <row r="205" spans="1:20" x14ac:dyDescent="0.2">
      <c r="A205" s="1">
        <v>4</v>
      </c>
      <c r="B205" s="1">
        <v>12</v>
      </c>
      <c r="C205" s="6" t="s">
        <v>21</v>
      </c>
      <c r="D205" s="1">
        <v>2</v>
      </c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0">
        <f>SUM(G205:R205)+SUM(G204:R204)+S203</f>
        <v>0</v>
      </c>
      <c r="T205" s="10">
        <f>SUM(G204:R205)</f>
        <v>0</v>
      </c>
    </row>
    <row r="206" spans="1:20" x14ac:dyDescent="0.2">
      <c r="A206" s="1">
        <v>4</v>
      </c>
      <c r="B206" s="1">
        <v>13</v>
      </c>
      <c r="C206" s="6" t="s">
        <v>21</v>
      </c>
      <c r="D206" s="1">
        <v>1</v>
      </c>
      <c r="E206" s="1" t="s">
        <v>18</v>
      </c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0"/>
      <c r="T206" s="10"/>
    </row>
    <row r="207" spans="1:20" x14ac:dyDescent="0.2">
      <c r="A207" s="1">
        <v>4</v>
      </c>
      <c r="B207" s="1">
        <v>13</v>
      </c>
      <c r="C207" s="6" t="s">
        <v>21</v>
      </c>
      <c r="D207" s="1">
        <v>2</v>
      </c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0">
        <f>SUM(G207:R207)+SUM(G206:R206)+S205</f>
        <v>0</v>
      </c>
      <c r="T207" s="10">
        <f>SUM(G206:R207)</f>
        <v>0</v>
      </c>
    </row>
    <row r="208" spans="1:20" x14ac:dyDescent="0.2">
      <c r="A208" s="1">
        <v>4</v>
      </c>
      <c r="B208" s="1">
        <v>14</v>
      </c>
      <c r="C208" s="6" t="s">
        <v>21</v>
      </c>
      <c r="D208" s="1">
        <v>1</v>
      </c>
      <c r="E208" s="1" t="s">
        <v>18</v>
      </c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0"/>
      <c r="T208" s="10"/>
    </row>
    <row r="209" spans="1:20" x14ac:dyDescent="0.2">
      <c r="A209" s="1">
        <v>4</v>
      </c>
      <c r="B209" s="1">
        <v>14</v>
      </c>
      <c r="C209" s="6" t="s">
        <v>21</v>
      </c>
      <c r="D209" s="1">
        <v>2</v>
      </c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0">
        <f>SUM(G209:R209)+SUM(G208:R208)+S207</f>
        <v>0</v>
      </c>
      <c r="T209" s="10">
        <f>SUM(G208:R209)</f>
        <v>0</v>
      </c>
    </row>
    <row r="210" spans="1:20" x14ac:dyDescent="0.2">
      <c r="A210" s="1">
        <v>4</v>
      </c>
      <c r="B210" s="1">
        <v>15</v>
      </c>
      <c r="C210" s="6" t="s">
        <v>21</v>
      </c>
      <c r="D210" s="1">
        <v>1</v>
      </c>
      <c r="E210" s="1" t="s">
        <v>18</v>
      </c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0"/>
      <c r="T210" s="10"/>
    </row>
    <row r="211" spans="1:20" x14ac:dyDescent="0.2">
      <c r="A211" s="1">
        <v>4</v>
      </c>
      <c r="B211" s="1">
        <v>15</v>
      </c>
      <c r="C211" s="6" t="s">
        <v>21</v>
      </c>
      <c r="D211" s="1">
        <v>2</v>
      </c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0">
        <f>SUM(G211:R211)+SUM(G210:R210)+S209</f>
        <v>0</v>
      </c>
      <c r="T211" s="10">
        <f>SUM(G210:R211)</f>
        <v>0</v>
      </c>
    </row>
    <row r="212" spans="1:20" x14ac:dyDescent="0.2">
      <c r="A212" s="1">
        <v>4</v>
      </c>
      <c r="B212" s="1">
        <v>16</v>
      </c>
      <c r="C212" s="6" t="s">
        <v>21</v>
      </c>
      <c r="D212" s="1">
        <v>1</v>
      </c>
      <c r="E212" s="1" t="s">
        <v>18</v>
      </c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0"/>
      <c r="T212" s="10"/>
    </row>
    <row r="213" spans="1:20" x14ac:dyDescent="0.2">
      <c r="A213" s="1">
        <v>4</v>
      </c>
      <c r="B213" s="1">
        <v>16</v>
      </c>
      <c r="C213" s="6" t="s">
        <v>21</v>
      </c>
      <c r="D213" s="1">
        <v>2</v>
      </c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0">
        <f>SUM(G213:R213)+SUM(G212:R212)+S211</f>
        <v>0</v>
      </c>
      <c r="T213" s="10">
        <f>SUM(G212:R213)</f>
        <v>0</v>
      </c>
    </row>
    <row r="214" spans="1:20" x14ac:dyDescent="0.2">
      <c r="A214" s="1">
        <v>4</v>
      </c>
      <c r="B214" s="1">
        <v>17</v>
      </c>
      <c r="C214" s="6" t="s">
        <v>21</v>
      </c>
      <c r="D214" s="1">
        <v>1</v>
      </c>
      <c r="E214" s="1" t="s">
        <v>18</v>
      </c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0"/>
      <c r="T214" s="10"/>
    </row>
    <row r="215" spans="1:20" x14ac:dyDescent="0.2">
      <c r="A215" s="1">
        <v>4</v>
      </c>
      <c r="B215" s="1">
        <v>17</v>
      </c>
      <c r="C215" s="6" t="s">
        <v>21</v>
      </c>
      <c r="D215" s="1">
        <v>2</v>
      </c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0">
        <f>SUM(G215:R215)+SUM(G214:R214)+S213</f>
        <v>0</v>
      </c>
      <c r="T215" s="10">
        <f>SUM(G214:R215)</f>
        <v>0</v>
      </c>
    </row>
    <row r="216" spans="1:20" x14ac:dyDescent="0.2">
      <c r="A216" s="1">
        <v>4</v>
      </c>
      <c r="B216" s="1">
        <v>18</v>
      </c>
      <c r="C216" s="6" t="s">
        <v>21</v>
      </c>
      <c r="D216" s="1">
        <v>1</v>
      </c>
      <c r="E216" s="1" t="s">
        <v>18</v>
      </c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0"/>
      <c r="T216" s="10"/>
    </row>
    <row r="217" spans="1:20" x14ac:dyDescent="0.2">
      <c r="A217" s="1">
        <v>4</v>
      </c>
      <c r="B217" s="1">
        <v>18</v>
      </c>
      <c r="C217" s="6" t="s">
        <v>21</v>
      </c>
      <c r="D217" s="1">
        <v>2</v>
      </c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0">
        <f>SUM(G217:R217)+SUM(G216:R216)+S215</f>
        <v>0</v>
      </c>
      <c r="T217" s="10">
        <f>SUM(G216:R217)</f>
        <v>0</v>
      </c>
    </row>
    <row r="218" spans="1:20" x14ac:dyDescent="0.2">
      <c r="A218" s="1">
        <v>4</v>
      </c>
      <c r="B218" s="1">
        <v>19</v>
      </c>
      <c r="C218" s="6" t="s">
        <v>21</v>
      </c>
      <c r="D218" s="1">
        <v>1</v>
      </c>
      <c r="E218" s="1" t="s">
        <v>18</v>
      </c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0"/>
      <c r="T218" s="10"/>
    </row>
    <row r="219" spans="1:20" x14ac:dyDescent="0.2">
      <c r="A219" s="1">
        <v>4</v>
      </c>
      <c r="B219" s="1">
        <v>19</v>
      </c>
      <c r="C219" s="6" t="s">
        <v>21</v>
      </c>
      <c r="D219" s="1">
        <v>2</v>
      </c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0">
        <f>SUM(G219:R219)+SUM(G218:R218)+S217</f>
        <v>0</v>
      </c>
      <c r="T219" s="10">
        <f>SUM(G218:R219)</f>
        <v>0</v>
      </c>
    </row>
    <row r="220" spans="1:20" x14ac:dyDescent="0.2">
      <c r="A220" s="1">
        <v>4</v>
      </c>
      <c r="B220" s="1">
        <v>20</v>
      </c>
      <c r="C220" s="6" t="s">
        <v>21</v>
      </c>
      <c r="D220" s="1">
        <v>1</v>
      </c>
      <c r="E220" s="1" t="s">
        <v>18</v>
      </c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0"/>
      <c r="T220" s="10"/>
    </row>
    <row r="221" spans="1:20" x14ac:dyDescent="0.2">
      <c r="A221" s="1">
        <v>4</v>
      </c>
      <c r="B221" s="1">
        <v>20</v>
      </c>
      <c r="C221" s="6" t="s">
        <v>21</v>
      </c>
      <c r="D221" s="1">
        <v>2</v>
      </c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0">
        <f>SUM(G221:R221)+SUM(G220:R220)+S219</f>
        <v>0</v>
      </c>
      <c r="T221" s="10">
        <f>SUM(G220:R221)</f>
        <v>0</v>
      </c>
    </row>
    <row r="222" spans="1:20" x14ac:dyDescent="0.2">
      <c r="A222" s="1">
        <v>4</v>
      </c>
      <c r="B222" s="1">
        <v>21</v>
      </c>
      <c r="C222" s="6" t="s">
        <v>21</v>
      </c>
      <c r="D222" s="1">
        <v>1</v>
      </c>
      <c r="E222" s="1" t="s">
        <v>18</v>
      </c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0"/>
      <c r="T222" s="10"/>
    </row>
    <row r="223" spans="1:20" x14ac:dyDescent="0.2">
      <c r="A223" s="1">
        <v>4</v>
      </c>
      <c r="B223" s="1">
        <v>21</v>
      </c>
      <c r="C223" s="6" t="s">
        <v>21</v>
      </c>
      <c r="D223" s="1">
        <v>2</v>
      </c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0">
        <f>SUM(G223:R223)+SUM(G222:R222)+S221</f>
        <v>0</v>
      </c>
      <c r="T223" s="10">
        <f>SUM(G222:R223)</f>
        <v>0</v>
      </c>
    </row>
    <row r="224" spans="1:20" x14ac:dyDescent="0.2">
      <c r="A224" s="1">
        <v>4</v>
      </c>
      <c r="B224" s="1">
        <v>22</v>
      </c>
      <c r="C224" s="6" t="s">
        <v>21</v>
      </c>
      <c r="D224" s="1">
        <v>1</v>
      </c>
      <c r="E224" s="1" t="s">
        <v>18</v>
      </c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0"/>
      <c r="T224" s="10"/>
    </row>
    <row r="225" spans="1:20" x14ac:dyDescent="0.2">
      <c r="A225" s="1">
        <v>4</v>
      </c>
      <c r="B225" s="1">
        <v>22</v>
      </c>
      <c r="C225" s="6" t="s">
        <v>21</v>
      </c>
      <c r="D225" s="1">
        <v>2</v>
      </c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0">
        <f>SUM(G225:R225)+SUM(G224:R224)+S223</f>
        <v>0</v>
      </c>
      <c r="T225" s="10">
        <f>SUM(G224:R225)</f>
        <v>0</v>
      </c>
    </row>
    <row r="226" spans="1:20" x14ac:dyDescent="0.2">
      <c r="A226" s="1">
        <v>4</v>
      </c>
      <c r="B226" s="1">
        <v>23</v>
      </c>
      <c r="C226" s="6" t="s">
        <v>21</v>
      </c>
      <c r="D226" s="1">
        <v>1</v>
      </c>
      <c r="E226" s="1" t="s">
        <v>18</v>
      </c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0"/>
      <c r="T226" s="10"/>
    </row>
    <row r="227" spans="1:20" x14ac:dyDescent="0.2">
      <c r="A227" s="1">
        <v>4</v>
      </c>
      <c r="B227" s="1">
        <v>23</v>
      </c>
      <c r="C227" s="6" t="s">
        <v>21</v>
      </c>
      <c r="D227" s="1">
        <v>2</v>
      </c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0">
        <f>SUM(G227:R227)+SUM(G226:R226)+S225</f>
        <v>0</v>
      </c>
      <c r="T227" s="10">
        <f>SUM(G226:R227)</f>
        <v>0</v>
      </c>
    </row>
    <row r="228" spans="1:20" x14ac:dyDescent="0.2">
      <c r="A228" s="1">
        <v>4</v>
      </c>
      <c r="B228" s="1">
        <v>24</v>
      </c>
      <c r="C228" s="6" t="s">
        <v>21</v>
      </c>
      <c r="D228" s="1">
        <v>1</v>
      </c>
      <c r="E228" s="1" t="s">
        <v>18</v>
      </c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0"/>
      <c r="T228" s="10"/>
    </row>
    <row r="229" spans="1:20" x14ac:dyDescent="0.2">
      <c r="A229" s="1">
        <v>4</v>
      </c>
      <c r="B229" s="1">
        <v>24</v>
      </c>
      <c r="C229" s="6" t="s">
        <v>21</v>
      </c>
      <c r="D229" s="1">
        <v>2</v>
      </c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0">
        <f>SUM(G229:R229)+SUM(G228:R228)+S227</f>
        <v>0</v>
      </c>
      <c r="T229" s="10">
        <f>SUM(G228:R229)</f>
        <v>0</v>
      </c>
    </row>
    <row r="230" spans="1:20" x14ac:dyDescent="0.2">
      <c r="A230" s="1">
        <v>4</v>
      </c>
      <c r="B230" s="1">
        <v>25</v>
      </c>
      <c r="C230" s="6" t="s">
        <v>21</v>
      </c>
      <c r="D230" s="1">
        <v>1</v>
      </c>
      <c r="E230" s="1" t="s">
        <v>18</v>
      </c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0"/>
      <c r="T230" s="10"/>
    </row>
    <row r="231" spans="1:20" x14ac:dyDescent="0.2">
      <c r="A231" s="1">
        <v>4</v>
      </c>
      <c r="B231" s="1">
        <v>25</v>
      </c>
      <c r="C231" s="6" t="s">
        <v>21</v>
      </c>
      <c r="D231" s="1">
        <v>2</v>
      </c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0">
        <f>SUM(G231:R231)+SUM(G230:R230)+S229</f>
        <v>0</v>
      </c>
      <c r="T231" s="10">
        <f>SUM(G230:R231)</f>
        <v>0</v>
      </c>
    </row>
    <row r="232" spans="1:20" x14ac:dyDescent="0.2">
      <c r="A232" s="1">
        <v>4</v>
      </c>
      <c r="B232" s="1">
        <v>26</v>
      </c>
      <c r="C232" s="6" t="s">
        <v>21</v>
      </c>
      <c r="D232" s="1">
        <v>1</v>
      </c>
      <c r="E232" s="1" t="s">
        <v>18</v>
      </c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0"/>
      <c r="T232" s="10"/>
    </row>
    <row r="233" spans="1:20" x14ac:dyDescent="0.2">
      <c r="A233" s="1">
        <v>4</v>
      </c>
      <c r="B233" s="1">
        <v>26</v>
      </c>
      <c r="C233" s="6" t="s">
        <v>21</v>
      </c>
      <c r="D233" s="1">
        <v>2</v>
      </c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0">
        <f>SUM(G233:R233)+SUM(G232:R232)+S231</f>
        <v>0</v>
      </c>
      <c r="T233" s="10">
        <f>SUM(G232:R233)</f>
        <v>0</v>
      </c>
    </row>
    <row r="234" spans="1:20" x14ac:dyDescent="0.2">
      <c r="A234" s="1">
        <v>4</v>
      </c>
      <c r="B234" s="1">
        <v>27</v>
      </c>
      <c r="C234" s="6" t="s">
        <v>21</v>
      </c>
      <c r="D234" s="1">
        <v>1</v>
      </c>
      <c r="E234" s="1" t="s">
        <v>18</v>
      </c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0"/>
      <c r="T234" s="10"/>
    </row>
    <row r="235" spans="1:20" x14ac:dyDescent="0.2">
      <c r="A235" s="1">
        <v>4</v>
      </c>
      <c r="B235" s="1">
        <v>27</v>
      </c>
      <c r="C235" s="6" t="s">
        <v>21</v>
      </c>
      <c r="D235" s="1">
        <v>2</v>
      </c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0">
        <f>SUM(G235:R235)+SUM(G234:R234)+S233</f>
        <v>0</v>
      </c>
      <c r="T235" s="10">
        <f>SUM(G234:R235)</f>
        <v>0</v>
      </c>
    </row>
    <row r="236" spans="1:20" x14ac:dyDescent="0.2">
      <c r="A236" s="1">
        <v>4</v>
      </c>
      <c r="B236" s="1">
        <v>28</v>
      </c>
      <c r="C236" s="6" t="s">
        <v>21</v>
      </c>
      <c r="D236" s="1">
        <v>1</v>
      </c>
      <c r="E236" s="1" t="s">
        <v>18</v>
      </c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0"/>
      <c r="T236" s="10"/>
    </row>
    <row r="237" spans="1:20" x14ac:dyDescent="0.2">
      <c r="A237" s="1">
        <v>4</v>
      </c>
      <c r="B237" s="1">
        <v>28</v>
      </c>
      <c r="C237" s="6" t="s">
        <v>21</v>
      </c>
      <c r="D237" s="1">
        <v>2</v>
      </c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0">
        <f>SUM(G237:R237)+SUM(G236:R236)+S235</f>
        <v>0</v>
      </c>
      <c r="T237" s="10">
        <f>SUM(G236:R237)</f>
        <v>0</v>
      </c>
    </row>
    <row r="238" spans="1:20" x14ac:dyDescent="0.2">
      <c r="A238" s="1">
        <v>4</v>
      </c>
      <c r="B238" s="1">
        <v>29</v>
      </c>
      <c r="C238" s="6" t="s">
        <v>21</v>
      </c>
      <c r="D238" s="1">
        <v>1</v>
      </c>
      <c r="E238" s="1" t="s">
        <v>18</v>
      </c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0"/>
      <c r="T238" s="10"/>
    </row>
    <row r="239" spans="1:20" x14ac:dyDescent="0.2">
      <c r="A239" s="1">
        <v>4</v>
      </c>
      <c r="B239" s="1">
        <v>29</v>
      </c>
      <c r="C239" s="6" t="s">
        <v>21</v>
      </c>
      <c r="D239" s="1">
        <v>2</v>
      </c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0">
        <f>SUM(G239:R239)+SUM(G238:R238)+S237</f>
        <v>0</v>
      </c>
      <c r="T239" s="10">
        <f>SUM(G238:R239)</f>
        <v>0</v>
      </c>
    </row>
    <row r="240" spans="1:20" x14ac:dyDescent="0.2">
      <c r="A240" s="1">
        <v>4</v>
      </c>
      <c r="B240" s="1">
        <v>30</v>
      </c>
      <c r="C240" s="6" t="s">
        <v>21</v>
      </c>
      <c r="D240" s="1">
        <v>1</v>
      </c>
      <c r="E240" s="1" t="s">
        <v>18</v>
      </c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0"/>
      <c r="T240" s="10"/>
    </row>
    <row r="241" spans="1:20" x14ac:dyDescent="0.2">
      <c r="A241" s="1">
        <v>4</v>
      </c>
      <c r="B241" s="1">
        <v>30</v>
      </c>
      <c r="C241" s="6" t="s">
        <v>21</v>
      </c>
      <c r="D241" s="1">
        <v>2</v>
      </c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0">
        <f>SUM(G241:R241)+SUM(G240:R240)+S239</f>
        <v>0</v>
      </c>
      <c r="T241" s="10">
        <f>SUM(G240:R241)</f>
        <v>0</v>
      </c>
    </row>
    <row r="242" spans="1:20" x14ac:dyDescent="0.2">
      <c r="A242" s="1">
        <v>5</v>
      </c>
      <c r="B242" s="1">
        <v>1</v>
      </c>
      <c r="C242" s="6" t="s">
        <v>21</v>
      </c>
      <c r="D242" s="1">
        <v>1</v>
      </c>
      <c r="E242" s="1" t="s">
        <v>18</v>
      </c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0"/>
      <c r="T242" s="10"/>
    </row>
    <row r="243" spans="1:20" x14ac:dyDescent="0.2">
      <c r="A243" s="1">
        <v>5</v>
      </c>
      <c r="B243" s="1">
        <v>1</v>
      </c>
      <c r="C243" s="6" t="s">
        <v>21</v>
      </c>
      <c r="D243" s="1">
        <v>2</v>
      </c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0">
        <f>SUM(G243:R243)+SUM(G242:R242)</f>
        <v>0</v>
      </c>
      <c r="T243" s="10">
        <f>SUM(G242:R243)</f>
        <v>0</v>
      </c>
    </row>
    <row r="244" spans="1:20" x14ac:dyDescent="0.2">
      <c r="A244" s="1">
        <v>5</v>
      </c>
      <c r="B244" s="1">
        <v>2</v>
      </c>
      <c r="C244" s="6" t="s">
        <v>21</v>
      </c>
      <c r="D244" s="1">
        <v>1</v>
      </c>
      <c r="E244" s="1" t="s">
        <v>18</v>
      </c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0"/>
      <c r="T244" s="10"/>
    </row>
    <row r="245" spans="1:20" x14ac:dyDescent="0.2">
      <c r="A245" s="1">
        <v>5</v>
      </c>
      <c r="B245" s="1">
        <v>2</v>
      </c>
      <c r="C245" s="6" t="s">
        <v>21</v>
      </c>
      <c r="D245" s="1">
        <v>2</v>
      </c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0">
        <f>SUM(G245:R245)+SUM(G244:R244)+S243</f>
        <v>0</v>
      </c>
      <c r="T245" s="10">
        <f>SUM(G244:R245)</f>
        <v>0</v>
      </c>
    </row>
    <row r="246" spans="1:20" x14ac:dyDescent="0.2">
      <c r="A246" s="1">
        <v>5</v>
      </c>
      <c r="B246" s="1">
        <v>3</v>
      </c>
      <c r="C246" s="6" t="s">
        <v>21</v>
      </c>
      <c r="D246" s="1">
        <v>1</v>
      </c>
      <c r="E246" s="1" t="s">
        <v>18</v>
      </c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0"/>
      <c r="T246" s="10"/>
    </row>
    <row r="247" spans="1:20" x14ac:dyDescent="0.2">
      <c r="A247" s="1">
        <v>5</v>
      </c>
      <c r="B247" s="1">
        <v>3</v>
      </c>
      <c r="C247" s="6" t="s">
        <v>21</v>
      </c>
      <c r="D247" s="1">
        <v>2</v>
      </c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0">
        <f>SUM(G247:R247)+SUM(G246:R246)+S245</f>
        <v>0</v>
      </c>
      <c r="T247" s="10">
        <f>SUM(G246:R247)</f>
        <v>0</v>
      </c>
    </row>
    <row r="248" spans="1:20" x14ac:dyDescent="0.2">
      <c r="A248" s="1">
        <v>5</v>
      </c>
      <c r="B248" s="1">
        <v>4</v>
      </c>
      <c r="C248" s="6" t="s">
        <v>21</v>
      </c>
      <c r="D248" s="1">
        <v>1</v>
      </c>
      <c r="E248" s="1" t="s">
        <v>18</v>
      </c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0"/>
      <c r="T248" s="10"/>
    </row>
    <row r="249" spans="1:20" x14ac:dyDescent="0.2">
      <c r="A249" s="1">
        <v>5</v>
      </c>
      <c r="B249" s="1">
        <v>4</v>
      </c>
      <c r="C249" s="6" t="s">
        <v>21</v>
      </c>
      <c r="D249" s="1">
        <v>2</v>
      </c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0">
        <f>SUM(G249:R249)+SUM(G248:R248)+S247</f>
        <v>0</v>
      </c>
      <c r="T249" s="10">
        <f>SUM(G248:R249)</f>
        <v>0</v>
      </c>
    </row>
    <row r="250" spans="1:20" x14ac:dyDescent="0.2">
      <c r="A250" s="1">
        <v>5</v>
      </c>
      <c r="B250" s="1">
        <v>5</v>
      </c>
      <c r="C250" s="6" t="s">
        <v>21</v>
      </c>
      <c r="D250" s="1">
        <v>1</v>
      </c>
      <c r="E250" s="1" t="s">
        <v>18</v>
      </c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0"/>
      <c r="T250" s="10"/>
    </row>
    <row r="251" spans="1:20" x14ac:dyDescent="0.2">
      <c r="A251" s="1">
        <v>5</v>
      </c>
      <c r="B251" s="1">
        <v>5</v>
      </c>
      <c r="C251" s="6" t="s">
        <v>21</v>
      </c>
      <c r="D251" s="1">
        <v>2</v>
      </c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0">
        <f>SUM(G251:R251)+SUM(G250:R250)+S249</f>
        <v>0</v>
      </c>
      <c r="T251" s="10">
        <f>SUM(G250:R251)</f>
        <v>0</v>
      </c>
    </row>
    <row r="252" spans="1:20" x14ac:dyDescent="0.2">
      <c r="A252" s="1">
        <v>5</v>
      </c>
      <c r="B252" s="1">
        <v>6</v>
      </c>
      <c r="C252" s="6" t="s">
        <v>21</v>
      </c>
      <c r="D252" s="1">
        <v>1</v>
      </c>
      <c r="E252" s="1" t="s">
        <v>18</v>
      </c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0"/>
      <c r="T252" s="10"/>
    </row>
    <row r="253" spans="1:20" x14ac:dyDescent="0.2">
      <c r="A253" s="1">
        <v>5</v>
      </c>
      <c r="B253" s="1">
        <v>6</v>
      </c>
      <c r="C253" s="6" t="s">
        <v>21</v>
      </c>
      <c r="D253" s="1">
        <v>2</v>
      </c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0">
        <f>SUM(G253:R253)+SUM(G252:R252)+S251</f>
        <v>0</v>
      </c>
      <c r="T253" s="10">
        <f>SUM(G252:R253)</f>
        <v>0</v>
      </c>
    </row>
    <row r="254" spans="1:20" x14ac:dyDescent="0.2">
      <c r="A254" s="1">
        <v>5</v>
      </c>
      <c r="B254" s="1">
        <v>7</v>
      </c>
      <c r="C254" s="6" t="s">
        <v>21</v>
      </c>
      <c r="D254" s="1">
        <v>1</v>
      </c>
      <c r="E254" s="1" t="s">
        <v>18</v>
      </c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0"/>
      <c r="T254" s="10"/>
    </row>
    <row r="255" spans="1:20" x14ac:dyDescent="0.2">
      <c r="A255" s="1">
        <v>5</v>
      </c>
      <c r="B255" s="1">
        <v>7</v>
      </c>
      <c r="C255" s="6" t="s">
        <v>21</v>
      </c>
      <c r="D255" s="1">
        <v>2</v>
      </c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0">
        <f>SUM(G255:R255)+SUM(G254:R254)+S253</f>
        <v>0</v>
      </c>
      <c r="T255" s="10">
        <f>SUM(G254:R255)</f>
        <v>0</v>
      </c>
    </row>
    <row r="256" spans="1:20" x14ac:dyDescent="0.2">
      <c r="A256" s="1">
        <v>5</v>
      </c>
      <c r="B256" s="1">
        <v>8</v>
      </c>
      <c r="C256" s="6" t="s">
        <v>21</v>
      </c>
      <c r="D256" s="1">
        <v>1</v>
      </c>
      <c r="E256" s="1" t="s">
        <v>18</v>
      </c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0"/>
      <c r="T256" s="10"/>
    </row>
    <row r="257" spans="1:20" x14ac:dyDescent="0.2">
      <c r="A257" s="1">
        <v>5</v>
      </c>
      <c r="B257" s="1">
        <v>8</v>
      </c>
      <c r="C257" s="6" t="s">
        <v>21</v>
      </c>
      <c r="D257" s="1">
        <v>2</v>
      </c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0">
        <f>SUM(G257:R257)+SUM(G256:R256)+S255</f>
        <v>0</v>
      </c>
      <c r="T257" s="10">
        <f>SUM(G256:R257)</f>
        <v>0</v>
      </c>
    </row>
    <row r="258" spans="1:20" x14ac:dyDescent="0.2">
      <c r="A258" s="1">
        <v>5</v>
      </c>
      <c r="B258" s="1">
        <v>9</v>
      </c>
      <c r="C258" s="6" t="s">
        <v>21</v>
      </c>
      <c r="D258" s="1">
        <v>1</v>
      </c>
      <c r="E258" s="1" t="s">
        <v>18</v>
      </c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0"/>
      <c r="T258" s="10"/>
    </row>
    <row r="259" spans="1:20" x14ac:dyDescent="0.2">
      <c r="A259" s="1">
        <v>5</v>
      </c>
      <c r="B259" s="1">
        <v>9</v>
      </c>
      <c r="C259" s="6" t="s">
        <v>21</v>
      </c>
      <c r="D259" s="1">
        <v>2</v>
      </c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0">
        <f>SUM(G259:R259)+SUM(G258:R258)+S257</f>
        <v>0</v>
      </c>
      <c r="T259" s="10">
        <f>SUM(G258:R259)</f>
        <v>0</v>
      </c>
    </row>
    <row r="260" spans="1:20" x14ac:dyDescent="0.2">
      <c r="A260" s="1">
        <v>5</v>
      </c>
      <c r="B260" s="1">
        <v>10</v>
      </c>
      <c r="C260" s="6" t="s">
        <v>21</v>
      </c>
      <c r="D260" s="1">
        <v>1</v>
      </c>
      <c r="E260" s="1" t="s">
        <v>18</v>
      </c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0"/>
      <c r="T260" s="10"/>
    </row>
    <row r="261" spans="1:20" x14ac:dyDescent="0.2">
      <c r="A261" s="1">
        <v>5</v>
      </c>
      <c r="B261" s="1">
        <v>10</v>
      </c>
      <c r="C261" s="6" t="s">
        <v>21</v>
      </c>
      <c r="D261" s="1">
        <v>2</v>
      </c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0">
        <f>SUM(G261:R261)+SUM(G260:R260)+S259</f>
        <v>0</v>
      </c>
      <c r="T261" s="10">
        <f>SUM(G260:R261)</f>
        <v>0</v>
      </c>
    </row>
    <row r="262" spans="1:20" x14ac:dyDescent="0.2">
      <c r="A262" s="1">
        <v>5</v>
      </c>
      <c r="B262" s="1">
        <v>11</v>
      </c>
      <c r="C262" s="6" t="s">
        <v>21</v>
      </c>
      <c r="D262" s="1">
        <v>1</v>
      </c>
      <c r="E262" s="1" t="s">
        <v>18</v>
      </c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0"/>
      <c r="T262" s="10"/>
    </row>
    <row r="263" spans="1:20" x14ac:dyDescent="0.2">
      <c r="A263" s="1">
        <v>5</v>
      </c>
      <c r="B263" s="1">
        <v>11</v>
      </c>
      <c r="C263" s="6" t="s">
        <v>21</v>
      </c>
      <c r="D263" s="1">
        <v>2</v>
      </c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0">
        <f>SUM(G263:R263)+SUM(G262:R262)+S261</f>
        <v>0</v>
      </c>
      <c r="T263" s="10">
        <f>SUM(G262:R263)</f>
        <v>0</v>
      </c>
    </row>
    <row r="264" spans="1:20" x14ac:dyDescent="0.2">
      <c r="A264" s="1">
        <v>5</v>
      </c>
      <c r="B264" s="1">
        <v>12</v>
      </c>
      <c r="C264" s="6" t="s">
        <v>21</v>
      </c>
      <c r="D264" s="1">
        <v>1</v>
      </c>
      <c r="E264" s="1" t="s">
        <v>18</v>
      </c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0"/>
      <c r="T264" s="10"/>
    </row>
    <row r="265" spans="1:20" x14ac:dyDescent="0.2">
      <c r="A265" s="1">
        <v>5</v>
      </c>
      <c r="B265" s="1">
        <v>12</v>
      </c>
      <c r="C265" s="6" t="s">
        <v>21</v>
      </c>
      <c r="D265" s="1">
        <v>2</v>
      </c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0">
        <f>SUM(G265:R265)+SUM(G264:R264)+S263</f>
        <v>0</v>
      </c>
      <c r="T265" s="10">
        <f>SUM(G264:R265)</f>
        <v>0</v>
      </c>
    </row>
    <row r="266" spans="1:20" x14ac:dyDescent="0.2">
      <c r="A266" s="1">
        <v>5</v>
      </c>
      <c r="B266" s="1">
        <v>13</v>
      </c>
      <c r="C266" s="6" t="s">
        <v>21</v>
      </c>
      <c r="D266" s="1">
        <v>1</v>
      </c>
      <c r="E266" s="1" t="s">
        <v>18</v>
      </c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0"/>
      <c r="T266" s="10"/>
    </row>
    <row r="267" spans="1:20" x14ac:dyDescent="0.2">
      <c r="A267" s="1">
        <v>5</v>
      </c>
      <c r="B267" s="1">
        <v>13</v>
      </c>
      <c r="C267" s="6" t="s">
        <v>21</v>
      </c>
      <c r="D267" s="1">
        <v>2</v>
      </c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0">
        <f>SUM(G267:R267)+SUM(G266:R266)+S265</f>
        <v>0</v>
      </c>
      <c r="T267" s="10">
        <f>SUM(G266:R267)</f>
        <v>0</v>
      </c>
    </row>
    <row r="268" spans="1:20" x14ac:dyDescent="0.2">
      <c r="A268" s="1">
        <v>5</v>
      </c>
      <c r="B268" s="1">
        <v>14</v>
      </c>
      <c r="C268" s="6" t="s">
        <v>21</v>
      </c>
      <c r="D268" s="1">
        <v>1</v>
      </c>
      <c r="E268" s="1" t="s">
        <v>18</v>
      </c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0"/>
      <c r="T268" s="10"/>
    </row>
    <row r="269" spans="1:20" x14ac:dyDescent="0.2">
      <c r="A269" s="1">
        <v>5</v>
      </c>
      <c r="B269" s="1">
        <v>14</v>
      </c>
      <c r="C269" s="6" t="s">
        <v>21</v>
      </c>
      <c r="D269" s="1">
        <v>2</v>
      </c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0">
        <f>SUM(G269:R269)+SUM(G268:R268)+S267</f>
        <v>0</v>
      </c>
      <c r="T269" s="10">
        <f>SUM(G268:R269)</f>
        <v>0</v>
      </c>
    </row>
    <row r="270" spans="1:20" x14ac:dyDescent="0.2">
      <c r="A270" s="1">
        <v>5</v>
      </c>
      <c r="B270" s="1">
        <v>15</v>
      </c>
      <c r="C270" s="6" t="s">
        <v>21</v>
      </c>
      <c r="D270" s="1">
        <v>1</v>
      </c>
      <c r="E270" s="1" t="s">
        <v>18</v>
      </c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0"/>
      <c r="T270" s="10"/>
    </row>
    <row r="271" spans="1:20" x14ac:dyDescent="0.2">
      <c r="A271" s="1">
        <v>5</v>
      </c>
      <c r="B271" s="1">
        <v>15</v>
      </c>
      <c r="C271" s="6" t="s">
        <v>21</v>
      </c>
      <c r="D271" s="1">
        <v>2</v>
      </c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0">
        <f>SUM(G271:R271)+SUM(G270:R270)+S269</f>
        <v>0</v>
      </c>
      <c r="T271" s="10">
        <f>SUM(G270:R271)</f>
        <v>0</v>
      </c>
    </row>
    <row r="272" spans="1:20" x14ac:dyDescent="0.2">
      <c r="A272" s="1">
        <v>5</v>
      </c>
      <c r="B272" s="1">
        <v>16</v>
      </c>
      <c r="C272" s="6" t="s">
        <v>21</v>
      </c>
      <c r="D272" s="1">
        <v>1</v>
      </c>
      <c r="E272" s="1" t="s">
        <v>18</v>
      </c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0"/>
      <c r="T272" s="10"/>
    </row>
    <row r="273" spans="1:20" x14ac:dyDescent="0.2">
      <c r="A273" s="1">
        <v>5</v>
      </c>
      <c r="B273" s="1">
        <v>16</v>
      </c>
      <c r="C273" s="6" t="s">
        <v>21</v>
      </c>
      <c r="D273" s="1">
        <v>2</v>
      </c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0">
        <f>SUM(G273:R273)+SUM(G272:R272)+S271</f>
        <v>0</v>
      </c>
      <c r="T273" s="10">
        <f>SUM(G272:R273)</f>
        <v>0</v>
      </c>
    </row>
    <row r="274" spans="1:20" x14ac:dyDescent="0.2">
      <c r="A274" s="1">
        <v>5</v>
      </c>
      <c r="B274" s="1">
        <v>17</v>
      </c>
      <c r="C274" s="6" t="s">
        <v>21</v>
      </c>
      <c r="D274" s="1">
        <v>1</v>
      </c>
      <c r="E274" s="1" t="s">
        <v>18</v>
      </c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0"/>
      <c r="T274" s="10"/>
    </row>
    <row r="275" spans="1:20" x14ac:dyDescent="0.2">
      <c r="A275" s="1">
        <v>5</v>
      </c>
      <c r="B275" s="1">
        <v>17</v>
      </c>
      <c r="C275" s="6" t="s">
        <v>21</v>
      </c>
      <c r="D275" s="1">
        <v>2</v>
      </c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0">
        <f>SUM(G275:R275)+SUM(G274:R274)+S273</f>
        <v>0</v>
      </c>
      <c r="T275" s="10">
        <f>SUM(G274:R275)</f>
        <v>0</v>
      </c>
    </row>
    <row r="276" spans="1:20" x14ac:dyDescent="0.2">
      <c r="A276" s="1">
        <v>5</v>
      </c>
      <c r="B276" s="1">
        <v>18</v>
      </c>
      <c r="C276" s="6" t="s">
        <v>21</v>
      </c>
      <c r="D276" s="1">
        <v>1</v>
      </c>
      <c r="E276" s="1" t="s">
        <v>18</v>
      </c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0"/>
      <c r="T276" s="10"/>
    </row>
    <row r="277" spans="1:20" x14ac:dyDescent="0.2">
      <c r="A277" s="1">
        <v>5</v>
      </c>
      <c r="B277" s="1">
        <v>18</v>
      </c>
      <c r="C277" s="6" t="s">
        <v>21</v>
      </c>
      <c r="D277" s="1">
        <v>2</v>
      </c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0">
        <f>SUM(G277:R277)+SUM(G276:R276)+S275</f>
        <v>0</v>
      </c>
      <c r="T277" s="10">
        <f>SUM(G276:R277)</f>
        <v>0</v>
      </c>
    </row>
    <row r="278" spans="1:20" x14ac:dyDescent="0.2">
      <c r="A278" s="1">
        <v>5</v>
      </c>
      <c r="B278" s="1">
        <v>19</v>
      </c>
      <c r="C278" s="6" t="s">
        <v>21</v>
      </c>
      <c r="D278" s="1">
        <v>1</v>
      </c>
      <c r="E278" s="1" t="s">
        <v>18</v>
      </c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0"/>
      <c r="T278" s="10"/>
    </row>
    <row r="279" spans="1:20" x14ac:dyDescent="0.2">
      <c r="A279" s="1">
        <v>5</v>
      </c>
      <c r="B279" s="1">
        <v>19</v>
      </c>
      <c r="C279" s="6" t="s">
        <v>21</v>
      </c>
      <c r="D279" s="1">
        <v>2</v>
      </c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0">
        <f>SUM(G279:R279)+SUM(G278:R278)+S277</f>
        <v>0</v>
      </c>
      <c r="T279" s="10">
        <f>SUM(G278:R279)</f>
        <v>0</v>
      </c>
    </row>
    <row r="280" spans="1:20" x14ac:dyDescent="0.2">
      <c r="A280" s="1">
        <v>5</v>
      </c>
      <c r="B280" s="1">
        <v>20</v>
      </c>
      <c r="C280" s="6" t="s">
        <v>21</v>
      </c>
      <c r="D280" s="1">
        <v>1</v>
      </c>
      <c r="E280" s="1" t="s">
        <v>18</v>
      </c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0"/>
      <c r="T280" s="10"/>
    </row>
    <row r="281" spans="1:20" x14ac:dyDescent="0.2">
      <c r="A281" s="1">
        <v>5</v>
      </c>
      <c r="B281" s="1">
        <v>20</v>
      </c>
      <c r="C281" s="6" t="s">
        <v>21</v>
      </c>
      <c r="D281" s="1">
        <v>2</v>
      </c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0">
        <f>SUM(G281:R281)+SUM(G280:R280)+S279</f>
        <v>0</v>
      </c>
      <c r="T281" s="10">
        <f>SUM(G280:R281)</f>
        <v>0</v>
      </c>
    </row>
    <row r="282" spans="1:20" x14ac:dyDescent="0.2">
      <c r="A282" s="1">
        <v>5</v>
      </c>
      <c r="B282" s="1">
        <v>21</v>
      </c>
      <c r="C282" s="6" t="s">
        <v>21</v>
      </c>
      <c r="D282" s="1">
        <v>1</v>
      </c>
      <c r="E282" s="1" t="s">
        <v>18</v>
      </c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0"/>
      <c r="T282" s="10"/>
    </row>
    <row r="283" spans="1:20" x14ac:dyDescent="0.2">
      <c r="A283" s="1">
        <v>5</v>
      </c>
      <c r="B283" s="1">
        <v>21</v>
      </c>
      <c r="C283" s="6" t="s">
        <v>21</v>
      </c>
      <c r="D283" s="1">
        <v>2</v>
      </c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0">
        <f>SUM(G283:R283)+SUM(G282:R282)+S281</f>
        <v>0</v>
      </c>
      <c r="T283" s="10">
        <f>SUM(G282:R283)</f>
        <v>0</v>
      </c>
    </row>
    <row r="284" spans="1:20" x14ac:dyDescent="0.2">
      <c r="A284" s="1">
        <v>5</v>
      </c>
      <c r="B284" s="1">
        <v>22</v>
      </c>
      <c r="C284" s="6" t="s">
        <v>21</v>
      </c>
      <c r="D284" s="1">
        <v>1</v>
      </c>
      <c r="E284" s="1" t="s">
        <v>18</v>
      </c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0"/>
      <c r="T284" s="10"/>
    </row>
    <row r="285" spans="1:20" x14ac:dyDescent="0.2">
      <c r="A285" s="1">
        <v>5</v>
      </c>
      <c r="B285" s="1">
        <v>22</v>
      </c>
      <c r="C285" s="6" t="s">
        <v>21</v>
      </c>
      <c r="D285" s="1">
        <v>2</v>
      </c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0">
        <f>SUM(G285:R285)+SUM(G284:R284)+S283</f>
        <v>0</v>
      </c>
      <c r="T285" s="10">
        <f>SUM(G284:R285)</f>
        <v>0</v>
      </c>
    </row>
    <row r="286" spans="1:20" x14ac:dyDescent="0.2">
      <c r="A286" s="1">
        <v>5</v>
      </c>
      <c r="B286" s="1">
        <v>23</v>
      </c>
      <c r="C286" s="6" t="s">
        <v>21</v>
      </c>
      <c r="D286" s="1">
        <v>1</v>
      </c>
      <c r="E286" s="1" t="s">
        <v>18</v>
      </c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0"/>
      <c r="T286" s="10"/>
    </row>
    <row r="287" spans="1:20" x14ac:dyDescent="0.2">
      <c r="A287" s="1">
        <v>5</v>
      </c>
      <c r="B287" s="1">
        <v>23</v>
      </c>
      <c r="C287" s="6" t="s">
        <v>21</v>
      </c>
      <c r="D287" s="1">
        <v>2</v>
      </c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0">
        <f>SUM(G287:R287)+SUM(G286:R286)+S285</f>
        <v>0</v>
      </c>
      <c r="T287" s="10">
        <f>SUM(G286:R287)</f>
        <v>0</v>
      </c>
    </row>
    <row r="288" spans="1:20" x14ac:dyDescent="0.2">
      <c r="A288" s="1">
        <v>5</v>
      </c>
      <c r="B288" s="1">
        <v>24</v>
      </c>
      <c r="C288" s="6" t="s">
        <v>21</v>
      </c>
      <c r="D288" s="1">
        <v>1</v>
      </c>
      <c r="E288" s="1" t="s">
        <v>18</v>
      </c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0"/>
      <c r="T288" s="10"/>
    </row>
    <row r="289" spans="1:20" x14ac:dyDescent="0.2">
      <c r="A289" s="1">
        <v>5</v>
      </c>
      <c r="B289" s="1">
        <v>24</v>
      </c>
      <c r="C289" s="6" t="s">
        <v>21</v>
      </c>
      <c r="D289" s="1">
        <v>2</v>
      </c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0">
        <f>SUM(G289:R289)+SUM(G288:R288)+S287</f>
        <v>0</v>
      </c>
      <c r="T289" s="10">
        <f>SUM(G288:R289)</f>
        <v>0</v>
      </c>
    </row>
    <row r="290" spans="1:20" x14ac:dyDescent="0.2">
      <c r="A290" s="1">
        <v>5</v>
      </c>
      <c r="B290" s="1">
        <v>25</v>
      </c>
      <c r="C290" s="6" t="s">
        <v>21</v>
      </c>
      <c r="D290" s="1">
        <v>1</v>
      </c>
      <c r="E290" s="1" t="s">
        <v>18</v>
      </c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0"/>
      <c r="T290" s="10"/>
    </row>
    <row r="291" spans="1:20" x14ac:dyDescent="0.2">
      <c r="A291" s="1">
        <v>5</v>
      </c>
      <c r="B291" s="1">
        <v>25</v>
      </c>
      <c r="C291" s="6" t="s">
        <v>21</v>
      </c>
      <c r="D291" s="1">
        <v>2</v>
      </c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0">
        <f>SUM(G291:R291)+SUM(G290:R290)+S289</f>
        <v>0</v>
      </c>
      <c r="T291" s="10">
        <f>SUM(G290:R291)</f>
        <v>0</v>
      </c>
    </row>
    <row r="292" spans="1:20" x14ac:dyDescent="0.2">
      <c r="A292" s="1">
        <v>5</v>
      </c>
      <c r="B292" s="1">
        <v>26</v>
      </c>
      <c r="C292" s="6" t="s">
        <v>21</v>
      </c>
      <c r="D292" s="1">
        <v>1</v>
      </c>
      <c r="E292" s="1" t="s">
        <v>18</v>
      </c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0"/>
      <c r="T292" s="10"/>
    </row>
    <row r="293" spans="1:20" x14ac:dyDescent="0.2">
      <c r="A293" s="1">
        <v>5</v>
      </c>
      <c r="B293" s="1">
        <v>26</v>
      </c>
      <c r="C293" s="6" t="s">
        <v>21</v>
      </c>
      <c r="D293" s="1">
        <v>2</v>
      </c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0">
        <f>SUM(G293:R293)+SUM(G292:R292)+S291</f>
        <v>0</v>
      </c>
      <c r="T293" s="10">
        <f>SUM(G292:R293)</f>
        <v>0</v>
      </c>
    </row>
    <row r="294" spans="1:20" x14ac:dyDescent="0.2">
      <c r="A294" s="1">
        <v>5</v>
      </c>
      <c r="B294" s="1">
        <v>27</v>
      </c>
      <c r="C294" s="6" t="s">
        <v>21</v>
      </c>
      <c r="D294" s="1">
        <v>1</v>
      </c>
      <c r="E294" s="1" t="s">
        <v>18</v>
      </c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0"/>
      <c r="T294" s="10"/>
    </row>
    <row r="295" spans="1:20" x14ac:dyDescent="0.2">
      <c r="A295" s="1">
        <v>5</v>
      </c>
      <c r="B295" s="1">
        <v>27</v>
      </c>
      <c r="C295" s="6" t="s">
        <v>21</v>
      </c>
      <c r="D295" s="1">
        <v>2</v>
      </c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0">
        <f>SUM(G295:R295)+SUM(G294:R294)+S293</f>
        <v>0</v>
      </c>
      <c r="T295" s="10">
        <f>SUM(G294:R295)</f>
        <v>0</v>
      </c>
    </row>
    <row r="296" spans="1:20" x14ac:dyDescent="0.2">
      <c r="A296" s="1">
        <v>5</v>
      </c>
      <c r="B296" s="1">
        <v>28</v>
      </c>
      <c r="C296" s="6" t="s">
        <v>21</v>
      </c>
      <c r="D296" s="1">
        <v>1</v>
      </c>
      <c r="E296" s="1" t="s">
        <v>18</v>
      </c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0"/>
      <c r="T296" s="10"/>
    </row>
    <row r="297" spans="1:20" x14ac:dyDescent="0.2">
      <c r="A297" s="1">
        <v>5</v>
      </c>
      <c r="B297" s="1">
        <v>28</v>
      </c>
      <c r="C297" s="6" t="s">
        <v>21</v>
      </c>
      <c r="D297" s="1">
        <v>2</v>
      </c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0">
        <f>SUM(G297:R297)+SUM(G296:R296)+S295</f>
        <v>0</v>
      </c>
      <c r="T297" s="10">
        <f>SUM(G296:R297)</f>
        <v>0</v>
      </c>
    </row>
    <row r="298" spans="1:20" x14ac:dyDescent="0.2">
      <c r="A298" s="1">
        <v>5</v>
      </c>
      <c r="B298" s="1">
        <v>29</v>
      </c>
      <c r="C298" s="6" t="s">
        <v>21</v>
      </c>
      <c r="D298" s="1">
        <v>1</v>
      </c>
      <c r="E298" s="1" t="s">
        <v>18</v>
      </c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0"/>
      <c r="T298" s="10"/>
    </row>
    <row r="299" spans="1:20" x14ac:dyDescent="0.2">
      <c r="A299" s="1">
        <v>5</v>
      </c>
      <c r="B299" s="1">
        <v>29</v>
      </c>
      <c r="C299" s="6" t="s">
        <v>21</v>
      </c>
      <c r="D299" s="1">
        <v>2</v>
      </c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0">
        <f>SUM(G299:R299)+SUM(G298:R298)+S297</f>
        <v>0</v>
      </c>
      <c r="T299" s="10">
        <f>SUM(G298:R299)</f>
        <v>0</v>
      </c>
    </row>
    <row r="300" spans="1:20" x14ac:dyDescent="0.2">
      <c r="A300" s="1">
        <v>5</v>
      </c>
      <c r="B300" s="1">
        <v>30</v>
      </c>
      <c r="C300" s="6" t="s">
        <v>21</v>
      </c>
      <c r="D300" s="1">
        <v>1</v>
      </c>
      <c r="E300" s="1" t="s">
        <v>18</v>
      </c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0"/>
      <c r="T300" s="10"/>
    </row>
    <row r="301" spans="1:20" x14ac:dyDescent="0.2">
      <c r="A301" s="1">
        <v>5</v>
      </c>
      <c r="B301" s="1">
        <v>30</v>
      </c>
      <c r="C301" s="6" t="s">
        <v>21</v>
      </c>
      <c r="D301" s="1">
        <v>2</v>
      </c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0">
        <f>SUM(G301:R301)+SUM(G300:R300)+S299</f>
        <v>0</v>
      </c>
      <c r="T301" s="10">
        <f>SUM(G300:R301)</f>
        <v>0</v>
      </c>
    </row>
    <row r="302" spans="1:20" x14ac:dyDescent="0.2">
      <c r="A302" s="1">
        <v>5</v>
      </c>
      <c r="B302" s="1">
        <v>31</v>
      </c>
      <c r="C302" s="6" t="s">
        <v>21</v>
      </c>
      <c r="D302" s="1">
        <v>1</v>
      </c>
      <c r="E302" s="1" t="s">
        <v>18</v>
      </c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0"/>
      <c r="T302" s="10"/>
    </row>
    <row r="303" spans="1:20" x14ac:dyDescent="0.2">
      <c r="A303" s="1">
        <v>5</v>
      </c>
      <c r="B303" s="1">
        <v>31</v>
      </c>
      <c r="C303" s="6" t="s">
        <v>21</v>
      </c>
      <c r="D303" s="1">
        <v>2</v>
      </c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0">
        <f>SUM(G303:R303)+SUM(G302:R302)+S301</f>
        <v>0</v>
      </c>
      <c r="T303" s="10">
        <f>SUM(G302:R303)</f>
        <v>0</v>
      </c>
    </row>
    <row r="304" spans="1:20" x14ac:dyDescent="0.2">
      <c r="A304" s="1">
        <v>6</v>
      </c>
      <c r="B304" s="1">
        <v>1</v>
      </c>
      <c r="C304" s="6" t="s">
        <v>21</v>
      </c>
      <c r="D304" s="1">
        <v>1</v>
      </c>
      <c r="E304" s="1" t="s">
        <v>18</v>
      </c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0"/>
      <c r="T304" s="10"/>
    </row>
    <row r="305" spans="1:20" x14ac:dyDescent="0.2">
      <c r="A305" s="1">
        <v>6</v>
      </c>
      <c r="B305" s="1">
        <v>1</v>
      </c>
      <c r="C305" s="6" t="s">
        <v>21</v>
      </c>
      <c r="D305" s="1">
        <v>2</v>
      </c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0">
        <f>SUM(G305:R305)+SUM(G304:R304)</f>
        <v>0</v>
      </c>
      <c r="T305" s="10">
        <f>SUM(G304:R305)</f>
        <v>0</v>
      </c>
    </row>
    <row r="306" spans="1:20" x14ac:dyDescent="0.2">
      <c r="A306" s="1">
        <v>6</v>
      </c>
      <c r="B306" s="1">
        <v>2</v>
      </c>
      <c r="C306" s="6" t="s">
        <v>21</v>
      </c>
      <c r="D306" s="1">
        <v>1</v>
      </c>
      <c r="E306" s="1" t="s">
        <v>18</v>
      </c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0"/>
      <c r="T306" s="10"/>
    </row>
    <row r="307" spans="1:20" x14ac:dyDescent="0.2">
      <c r="A307" s="1">
        <v>6</v>
      </c>
      <c r="B307" s="1">
        <v>2</v>
      </c>
      <c r="C307" s="6" t="s">
        <v>21</v>
      </c>
      <c r="D307" s="1">
        <v>2</v>
      </c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0">
        <f>SUM(G307:R307)+SUM(G306:R306)+S305</f>
        <v>0</v>
      </c>
      <c r="T307" s="10">
        <f>SUM(G306:R307)</f>
        <v>0</v>
      </c>
    </row>
    <row r="308" spans="1:20" x14ac:dyDescent="0.2">
      <c r="A308" s="1">
        <v>6</v>
      </c>
      <c r="B308" s="1">
        <v>3</v>
      </c>
      <c r="C308" s="6" t="s">
        <v>21</v>
      </c>
      <c r="D308" s="1">
        <v>1</v>
      </c>
      <c r="E308" s="1" t="s">
        <v>18</v>
      </c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0"/>
      <c r="T308" s="10"/>
    </row>
    <row r="309" spans="1:20" x14ac:dyDescent="0.2">
      <c r="A309" s="1">
        <v>6</v>
      </c>
      <c r="B309" s="1">
        <v>3</v>
      </c>
      <c r="C309" s="6" t="s">
        <v>21</v>
      </c>
      <c r="D309" s="1">
        <v>2</v>
      </c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0">
        <f>SUM(G309:R309)+SUM(G308:R308)+S307</f>
        <v>0</v>
      </c>
      <c r="T309" s="10">
        <f>SUM(G308:R309)</f>
        <v>0</v>
      </c>
    </row>
    <row r="310" spans="1:20" x14ac:dyDescent="0.2">
      <c r="A310" s="1">
        <v>6</v>
      </c>
      <c r="B310" s="1">
        <v>4</v>
      </c>
      <c r="C310" s="6" t="s">
        <v>21</v>
      </c>
      <c r="D310" s="1">
        <v>1</v>
      </c>
      <c r="E310" s="1" t="s">
        <v>18</v>
      </c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0"/>
      <c r="T310" s="10"/>
    </row>
    <row r="311" spans="1:20" x14ac:dyDescent="0.2">
      <c r="A311" s="1">
        <v>6</v>
      </c>
      <c r="B311" s="1">
        <v>4</v>
      </c>
      <c r="C311" s="6" t="s">
        <v>21</v>
      </c>
      <c r="D311" s="1">
        <v>2</v>
      </c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0">
        <f>SUM(G311:R311)+SUM(G310:R310)+S309</f>
        <v>0</v>
      </c>
      <c r="T311" s="10">
        <f>SUM(G310:R311)</f>
        <v>0</v>
      </c>
    </row>
    <row r="312" spans="1:20" x14ac:dyDescent="0.2">
      <c r="A312" s="1">
        <v>6</v>
      </c>
      <c r="B312" s="1">
        <v>5</v>
      </c>
      <c r="C312" s="6" t="s">
        <v>21</v>
      </c>
      <c r="D312" s="1">
        <v>1</v>
      </c>
      <c r="E312" s="1" t="s">
        <v>18</v>
      </c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0"/>
      <c r="T312" s="10"/>
    </row>
    <row r="313" spans="1:20" x14ac:dyDescent="0.2">
      <c r="A313" s="1">
        <v>6</v>
      </c>
      <c r="B313" s="1">
        <v>5</v>
      </c>
      <c r="C313" s="6" t="s">
        <v>21</v>
      </c>
      <c r="D313" s="1">
        <v>2</v>
      </c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0">
        <f>SUM(G313:R313)+SUM(G312:R312)+S311</f>
        <v>0</v>
      </c>
      <c r="T313" s="10">
        <f>SUM(G312:R313)</f>
        <v>0</v>
      </c>
    </row>
    <row r="314" spans="1:20" x14ac:dyDescent="0.2">
      <c r="A314" s="1">
        <v>6</v>
      </c>
      <c r="B314" s="1">
        <v>6</v>
      </c>
      <c r="C314" s="6" t="s">
        <v>21</v>
      </c>
      <c r="D314" s="1">
        <v>1</v>
      </c>
      <c r="E314" s="1" t="s">
        <v>18</v>
      </c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0"/>
      <c r="T314" s="10"/>
    </row>
    <row r="315" spans="1:20" x14ac:dyDescent="0.2">
      <c r="A315" s="1">
        <v>6</v>
      </c>
      <c r="B315" s="1">
        <v>6</v>
      </c>
      <c r="C315" s="6" t="s">
        <v>21</v>
      </c>
      <c r="D315" s="1">
        <v>2</v>
      </c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0">
        <f>SUM(G315:R315)+SUM(G314:R314)+S313</f>
        <v>0</v>
      </c>
      <c r="T315" s="10">
        <f>SUM(G314:R315)</f>
        <v>0</v>
      </c>
    </row>
    <row r="316" spans="1:20" x14ac:dyDescent="0.2">
      <c r="A316" s="1">
        <v>6</v>
      </c>
      <c r="B316" s="1">
        <v>7</v>
      </c>
      <c r="C316" s="6" t="s">
        <v>21</v>
      </c>
      <c r="D316" s="1">
        <v>1</v>
      </c>
      <c r="E316" s="1" t="s">
        <v>18</v>
      </c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0"/>
      <c r="T316" s="10"/>
    </row>
    <row r="317" spans="1:20" x14ac:dyDescent="0.2">
      <c r="A317" s="1">
        <v>6</v>
      </c>
      <c r="B317" s="1">
        <v>7</v>
      </c>
      <c r="C317" s="6" t="s">
        <v>21</v>
      </c>
      <c r="D317" s="1">
        <v>2</v>
      </c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0">
        <f>SUM(G317:R317)+SUM(G316:R316)+S315</f>
        <v>0</v>
      </c>
      <c r="T317" s="10">
        <f>SUM(G316:R317)</f>
        <v>0</v>
      </c>
    </row>
    <row r="318" spans="1:20" x14ac:dyDescent="0.2">
      <c r="A318" s="1">
        <v>6</v>
      </c>
      <c r="B318" s="1">
        <v>8</v>
      </c>
      <c r="C318" s="6" t="s">
        <v>21</v>
      </c>
      <c r="D318" s="1">
        <v>1</v>
      </c>
      <c r="E318" s="1" t="s">
        <v>18</v>
      </c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0"/>
      <c r="T318" s="10"/>
    </row>
    <row r="319" spans="1:20" x14ac:dyDescent="0.2">
      <c r="A319" s="1">
        <v>6</v>
      </c>
      <c r="B319" s="1">
        <v>8</v>
      </c>
      <c r="C319" s="6" t="s">
        <v>21</v>
      </c>
      <c r="D319" s="1">
        <v>2</v>
      </c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0">
        <f>SUM(G319:R319)+SUM(G318:R318)+S317</f>
        <v>0</v>
      </c>
      <c r="T319" s="10">
        <f>SUM(G318:R319)</f>
        <v>0</v>
      </c>
    </row>
    <row r="320" spans="1:20" x14ac:dyDescent="0.2">
      <c r="A320" s="1">
        <v>6</v>
      </c>
      <c r="B320" s="1">
        <v>9</v>
      </c>
      <c r="C320" s="6" t="s">
        <v>21</v>
      </c>
      <c r="D320" s="1">
        <v>1</v>
      </c>
      <c r="E320" s="1" t="s">
        <v>18</v>
      </c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0"/>
      <c r="T320" s="10"/>
    </row>
    <row r="321" spans="1:20" x14ac:dyDescent="0.2">
      <c r="A321" s="1">
        <v>6</v>
      </c>
      <c r="B321" s="1">
        <v>9</v>
      </c>
      <c r="C321" s="6" t="s">
        <v>21</v>
      </c>
      <c r="D321" s="1">
        <v>2</v>
      </c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0">
        <f>SUM(G321:R321)+SUM(G320:R320)+S319</f>
        <v>0</v>
      </c>
      <c r="T321" s="10">
        <f>SUM(G320:R321)</f>
        <v>0</v>
      </c>
    </row>
    <row r="322" spans="1:20" x14ac:dyDescent="0.2">
      <c r="A322" s="1">
        <v>6</v>
      </c>
      <c r="B322" s="1">
        <v>10</v>
      </c>
      <c r="C322" s="6" t="s">
        <v>21</v>
      </c>
      <c r="D322" s="1">
        <v>1</v>
      </c>
      <c r="E322" s="1" t="s">
        <v>18</v>
      </c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0"/>
      <c r="T322" s="10"/>
    </row>
    <row r="323" spans="1:20" x14ac:dyDescent="0.2">
      <c r="A323" s="1">
        <v>6</v>
      </c>
      <c r="B323" s="1">
        <v>10</v>
      </c>
      <c r="C323" s="6" t="s">
        <v>21</v>
      </c>
      <c r="D323" s="1">
        <v>2</v>
      </c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0">
        <f>SUM(G323:R323)+SUM(G322:R322)+S321</f>
        <v>0</v>
      </c>
      <c r="T323" s="10">
        <f>SUM(G322:R323)</f>
        <v>0</v>
      </c>
    </row>
    <row r="324" spans="1:20" x14ac:dyDescent="0.2">
      <c r="A324" s="1">
        <v>6</v>
      </c>
      <c r="B324" s="1">
        <v>11</v>
      </c>
      <c r="C324" s="6" t="s">
        <v>21</v>
      </c>
      <c r="D324" s="1">
        <v>1</v>
      </c>
      <c r="E324" s="1" t="s">
        <v>18</v>
      </c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0"/>
      <c r="T324" s="10"/>
    </row>
    <row r="325" spans="1:20" x14ac:dyDescent="0.2">
      <c r="A325" s="1">
        <v>6</v>
      </c>
      <c r="B325" s="1">
        <v>11</v>
      </c>
      <c r="C325" s="6" t="s">
        <v>21</v>
      </c>
      <c r="D325" s="1">
        <v>2</v>
      </c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0">
        <f>SUM(G325:R325)+SUM(G324:R324)+S323</f>
        <v>0</v>
      </c>
      <c r="T325" s="10">
        <f>SUM(G324:R325)</f>
        <v>0</v>
      </c>
    </row>
    <row r="326" spans="1:20" x14ac:dyDescent="0.2">
      <c r="A326" s="1">
        <v>6</v>
      </c>
      <c r="B326" s="1">
        <v>12</v>
      </c>
      <c r="C326" s="6" t="s">
        <v>21</v>
      </c>
      <c r="D326" s="1">
        <v>1</v>
      </c>
      <c r="E326" s="1" t="s">
        <v>18</v>
      </c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0"/>
      <c r="T326" s="10"/>
    </row>
    <row r="327" spans="1:20" x14ac:dyDescent="0.2">
      <c r="A327" s="1">
        <v>6</v>
      </c>
      <c r="B327" s="1">
        <v>12</v>
      </c>
      <c r="C327" s="6" t="s">
        <v>21</v>
      </c>
      <c r="D327" s="1">
        <v>2</v>
      </c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0">
        <f>SUM(G327:R327)+SUM(G326:R326)+S325</f>
        <v>0</v>
      </c>
      <c r="T327" s="10">
        <f>SUM(G326:R327)</f>
        <v>0</v>
      </c>
    </row>
    <row r="328" spans="1:20" x14ac:dyDescent="0.2">
      <c r="A328" s="1">
        <v>6</v>
      </c>
      <c r="B328" s="1">
        <v>13</v>
      </c>
      <c r="C328" s="6" t="s">
        <v>21</v>
      </c>
      <c r="D328" s="1">
        <v>1</v>
      </c>
      <c r="E328" s="1" t="s">
        <v>18</v>
      </c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0"/>
      <c r="T328" s="10"/>
    </row>
    <row r="329" spans="1:20" x14ac:dyDescent="0.2">
      <c r="A329" s="1">
        <v>6</v>
      </c>
      <c r="B329" s="1">
        <v>13</v>
      </c>
      <c r="C329" s="6" t="s">
        <v>21</v>
      </c>
      <c r="D329" s="1">
        <v>2</v>
      </c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0">
        <f>SUM(G329:R329)+SUM(G328:R328)+S327</f>
        <v>0</v>
      </c>
      <c r="T329" s="10">
        <f>SUM(G328:R329)</f>
        <v>0</v>
      </c>
    </row>
    <row r="330" spans="1:20" x14ac:dyDescent="0.2">
      <c r="A330" s="1">
        <v>6</v>
      </c>
      <c r="B330" s="1">
        <v>14</v>
      </c>
      <c r="C330" s="6" t="s">
        <v>21</v>
      </c>
      <c r="D330" s="1">
        <v>1</v>
      </c>
      <c r="E330" s="1" t="s">
        <v>18</v>
      </c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0"/>
      <c r="T330" s="10"/>
    </row>
    <row r="331" spans="1:20" x14ac:dyDescent="0.2">
      <c r="A331" s="1">
        <v>6</v>
      </c>
      <c r="B331" s="1">
        <v>14</v>
      </c>
      <c r="C331" s="6" t="s">
        <v>21</v>
      </c>
      <c r="D331" s="1">
        <v>2</v>
      </c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0">
        <f>SUM(G331:R331)+SUM(G330:R330)+S329</f>
        <v>0</v>
      </c>
      <c r="T331" s="10">
        <f>SUM(G330:R331)</f>
        <v>0</v>
      </c>
    </row>
    <row r="332" spans="1:20" x14ac:dyDescent="0.2">
      <c r="A332" s="1">
        <v>6</v>
      </c>
      <c r="B332" s="1">
        <v>15</v>
      </c>
      <c r="C332" s="6" t="s">
        <v>21</v>
      </c>
      <c r="D332" s="1">
        <v>1</v>
      </c>
      <c r="E332" s="1" t="s">
        <v>18</v>
      </c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0"/>
      <c r="T332" s="10"/>
    </row>
    <row r="333" spans="1:20" x14ac:dyDescent="0.2">
      <c r="A333" s="1">
        <v>6</v>
      </c>
      <c r="B333" s="1">
        <v>15</v>
      </c>
      <c r="C333" s="6" t="s">
        <v>21</v>
      </c>
      <c r="D333" s="1">
        <v>2</v>
      </c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0">
        <f>SUM(G333:R333)+SUM(G332:R332)+S331</f>
        <v>0</v>
      </c>
      <c r="T333" s="10">
        <f>SUM(G332:R333)</f>
        <v>0</v>
      </c>
    </row>
    <row r="334" spans="1:20" x14ac:dyDescent="0.2">
      <c r="A334" s="1">
        <v>6</v>
      </c>
      <c r="B334" s="1">
        <v>16</v>
      </c>
      <c r="C334" s="6" t="s">
        <v>21</v>
      </c>
      <c r="D334" s="1">
        <v>1</v>
      </c>
      <c r="E334" s="1" t="s">
        <v>18</v>
      </c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0"/>
      <c r="T334" s="10"/>
    </row>
    <row r="335" spans="1:20" x14ac:dyDescent="0.2">
      <c r="A335" s="1">
        <v>6</v>
      </c>
      <c r="B335" s="1">
        <v>16</v>
      </c>
      <c r="C335" s="6" t="s">
        <v>21</v>
      </c>
      <c r="D335" s="1">
        <v>2</v>
      </c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0">
        <f>SUM(G335:R335)+SUM(G334:R334)+S333</f>
        <v>0</v>
      </c>
      <c r="T335" s="10">
        <f>SUM(G334:R335)</f>
        <v>0</v>
      </c>
    </row>
    <row r="336" spans="1:20" x14ac:dyDescent="0.2">
      <c r="A336" s="1">
        <v>6</v>
      </c>
      <c r="B336" s="1">
        <v>17</v>
      </c>
      <c r="C336" s="6" t="s">
        <v>21</v>
      </c>
      <c r="D336" s="1">
        <v>1</v>
      </c>
      <c r="E336" s="1" t="s">
        <v>18</v>
      </c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0"/>
      <c r="T336" s="10"/>
    </row>
    <row r="337" spans="1:20" x14ac:dyDescent="0.2">
      <c r="A337" s="1">
        <v>6</v>
      </c>
      <c r="B337" s="1">
        <v>17</v>
      </c>
      <c r="C337" s="6" t="s">
        <v>21</v>
      </c>
      <c r="D337" s="1">
        <v>2</v>
      </c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0">
        <f>SUM(G337:R337)+SUM(G336:R336)+S335</f>
        <v>0</v>
      </c>
      <c r="T337" s="10">
        <f>SUM(G336:R337)</f>
        <v>0</v>
      </c>
    </row>
    <row r="338" spans="1:20" x14ac:dyDescent="0.2">
      <c r="A338" s="1">
        <v>6</v>
      </c>
      <c r="B338" s="1">
        <v>18</v>
      </c>
      <c r="C338" s="6" t="s">
        <v>21</v>
      </c>
      <c r="D338" s="1">
        <v>1</v>
      </c>
      <c r="E338" s="1" t="s">
        <v>18</v>
      </c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0"/>
      <c r="T338" s="10"/>
    </row>
    <row r="339" spans="1:20" x14ac:dyDescent="0.2">
      <c r="A339" s="1">
        <v>6</v>
      </c>
      <c r="B339" s="1">
        <v>18</v>
      </c>
      <c r="C339" s="6" t="s">
        <v>21</v>
      </c>
      <c r="D339" s="1">
        <v>2</v>
      </c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0">
        <f>SUM(G339:R339)+SUM(G338:R338)+S337</f>
        <v>0</v>
      </c>
      <c r="T339" s="10">
        <f>SUM(G338:R339)</f>
        <v>0</v>
      </c>
    </row>
    <row r="340" spans="1:20" x14ac:dyDescent="0.2">
      <c r="A340" s="1">
        <v>6</v>
      </c>
      <c r="B340" s="1">
        <v>19</v>
      </c>
      <c r="C340" s="6" t="s">
        <v>21</v>
      </c>
      <c r="D340" s="1">
        <v>1</v>
      </c>
      <c r="E340" s="1" t="s">
        <v>18</v>
      </c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0"/>
      <c r="T340" s="10"/>
    </row>
    <row r="341" spans="1:20" x14ac:dyDescent="0.2">
      <c r="A341" s="1">
        <v>6</v>
      </c>
      <c r="B341" s="1">
        <v>19</v>
      </c>
      <c r="C341" s="6" t="s">
        <v>21</v>
      </c>
      <c r="D341" s="1">
        <v>2</v>
      </c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0">
        <f>SUM(G341:R341)+SUM(G340:R340)+S339</f>
        <v>0</v>
      </c>
      <c r="T341" s="10">
        <f>SUM(G340:R341)</f>
        <v>0</v>
      </c>
    </row>
    <row r="342" spans="1:20" x14ac:dyDescent="0.2">
      <c r="A342" s="1">
        <v>6</v>
      </c>
      <c r="B342" s="1">
        <v>20</v>
      </c>
      <c r="C342" s="6" t="s">
        <v>21</v>
      </c>
      <c r="D342" s="1">
        <v>1</v>
      </c>
      <c r="E342" s="1" t="s">
        <v>18</v>
      </c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0"/>
      <c r="T342" s="10"/>
    </row>
    <row r="343" spans="1:20" x14ac:dyDescent="0.2">
      <c r="A343" s="1">
        <v>6</v>
      </c>
      <c r="B343" s="1">
        <v>20</v>
      </c>
      <c r="C343" s="6" t="s">
        <v>21</v>
      </c>
      <c r="D343" s="1">
        <v>2</v>
      </c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0">
        <f>SUM(G343:R343)+SUM(G342:R342)+S341</f>
        <v>0</v>
      </c>
      <c r="T343" s="10">
        <f>SUM(G342:R343)</f>
        <v>0</v>
      </c>
    </row>
    <row r="344" spans="1:20" x14ac:dyDescent="0.2">
      <c r="A344" s="1">
        <v>6</v>
      </c>
      <c r="B344" s="1">
        <v>21</v>
      </c>
      <c r="C344" s="6" t="s">
        <v>21</v>
      </c>
      <c r="D344" s="1">
        <v>1</v>
      </c>
      <c r="E344" s="1" t="s">
        <v>18</v>
      </c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15"/>
      <c r="S344" s="10"/>
      <c r="T344" s="10"/>
    </row>
    <row r="345" spans="1:20" x14ac:dyDescent="0.2">
      <c r="A345" s="1">
        <v>6</v>
      </c>
      <c r="B345" s="1">
        <v>21</v>
      </c>
      <c r="C345" s="6" t="s">
        <v>21</v>
      </c>
      <c r="D345" s="1">
        <v>2</v>
      </c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0">
        <f>SUM(G345:R345)+SUM(G344:R344)+S343</f>
        <v>0</v>
      </c>
      <c r="T345" s="10">
        <f>SUM(G344:R345)</f>
        <v>0</v>
      </c>
    </row>
    <row r="346" spans="1:20" x14ac:dyDescent="0.2">
      <c r="A346" s="1">
        <v>6</v>
      </c>
      <c r="B346" s="1">
        <v>22</v>
      </c>
      <c r="C346" s="6" t="s">
        <v>21</v>
      </c>
      <c r="D346" s="1">
        <v>1</v>
      </c>
      <c r="E346" s="1" t="s">
        <v>18</v>
      </c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0"/>
      <c r="T346" s="10"/>
    </row>
    <row r="347" spans="1:20" x14ac:dyDescent="0.2">
      <c r="A347" s="1">
        <v>6</v>
      </c>
      <c r="B347" s="1">
        <v>22</v>
      </c>
      <c r="C347" s="6" t="s">
        <v>21</v>
      </c>
      <c r="D347" s="1">
        <v>2</v>
      </c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0">
        <f>SUM(G347:R347)+SUM(G346:R346)+S345</f>
        <v>0</v>
      </c>
      <c r="T347" s="10">
        <f>SUM(G346:R347)</f>
        <v>0</v>
      </c>
    </row>
    <row r="348" spans="1:20" x14ac:dyDescent="0.2">
      <c r="A348" s="1">
        <v>6</v>
      </c>
      <c r="B348" s="1">
        <v>23</v>
      </c>
      <c r="C348" s="6" t="s">
        <v>21</v>
      </c>
      <c r="D348" s="1">
        <v>1</v>
      </c>
      <c r="E348" s="1" t="s">
        <v>18</v>
      </c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0"/>
      <c r="T348" s="10"/>
    </row>
    <row r="349" spans="1:20" x14ac:dyDescent="0.2">
      <c r="A349" s="1">
        <v>6</v>
      </c>
      <c r="B349" s="1">
        <v>23</v>
      </c>
      <c r="C349" s="6" t="s">
        <v>21</v>
      </c>
      <c r="D349" s="1">
        <v>2</v>
      </c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0">
        <f>SUM(G349:R349)+SUM(G348:R348)+S347</f>
        <v>0</v>
      </c>
      <c r="T349" s="10">
        <f>SUM(G348:R349)</f>
        <v>0</v>
      </c>
    </row>
    <row r="350" spans="1:20" x14ac:dyDescent="0.2">
      <c r="A350" s="1">
        <v>6</v>
      </c>
      <c r="B350" s="1">
        <v>24</v>
      </c>
      <c r="C350" s="6" t="s">
        <v>21</v>
      </c>
      <c r="D350" s="1">
        <v>1</v>
      </c>
      <c r="E350" s="1" t="s">
        <v>18</v>
      </c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0"/>
      <c r="T350" s="10"/>
    </row>
    <row r="351" spans="1:20" x14ac:dyDescent="0.2">
      <c r="A351" s="1">
        <v>6</v>
      </c>
      <c r="B351" s="1">
        <v>24</v>
      </c>
      <c r="C351" s="6" t="s">
        <v>21</v>
      </c>
      <c r="D351" s="1">
        <v>2</v>
      </c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0">
        <f>SUM(G351:R351)+SUM(G350:R350)+S349</f>
        <v>0</v>
      </c>
      <c r="T351" s="10">
        <f>SUM(G350:R351)</f>
        <v>0</v>
      </c>
    </row>
    <row r="352" spans="1:20" x14ac:dyDescent="0.2">
      <c r="A352" s="1">
        <v>6</v>
      </c>
      <c r="B352" s="1">
        <v>25</v>
      </c>
      <c r="C352" s="6" t="s">
        <v>21</v>
      </c>
      <c r="D352" s="1">
        <v>1</v>
      </c>
      <c r="E352" s="1" t="s">
        <v>18</v>
      </c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0"/>
      <c r="T352" s="10"/>
    </row>
    <row r="353" spans="1:20" x14ac:dyDescent="0.2">
      <c r="A353" s="1">
        <v>6</v>
      </c>
      <c r="B353" s="1">
        <v>25</v>
      </c>
      <c r="C353" s="6" t="s">
        <v>21</v>
      </c>
      <c r="D353" s="1">
        <v>2</v>
      </c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0">
        <f>SUM(G353:R353)+SUM(G352:R352)+S351</f>
        <v>0</v>
      </c>
      <c r="T353" s="10">
        <f>SUM(G352:R353)</f>
        <v>0</v>
      </c>
    </row>
    <row r="354" spans="1:20" x14ac:dyDescent="0.2">
      <c r="A354" s="1">
        <v>6</v>
      </c>
      <c r="B354" s="1">
        <v>26</v>
      </c>
      <c r="C354" s="6" t="s">
        <v>21</v>
      </c>
      <c r="D354" s="1">
        <v>1</v>
      </c>
      <c r="E354" s="1" t="s">
        <v>18</v>
      </c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0"/>
      <c r="T354" s="10"/>
    </row>
    <row r="355" spans="1:20" x14ac:dyDescent="0.2">
      <c r="A355" s="1">
        <v>6</v>
      </c>
      <c r="B355" s="1">
        <v>26</v>
      </c>
      <c r="C355" s="6" t="s">
        <v>21</v>
      </c>
      <c r="D355" s="1">
        <v>2</v>
      </c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0">
        <f>SUM(G355:R355)+SUM(G354:R354)+S353</f>
        <v>0</v>
      </c>
      <c r="T355" s="10">
        <f>SUM(G354:R355)</f>
        <v>0</v>
      </c>
    </row>
    <row r="356" spans="1:20" x14ac:dyDescent="0.2">
      <c r="A356" s="1">
        <v>6</v>
      </c>
      <c r="B356" s="1">
        <v>27</v>
      </c>
      <c r="C356" s="6" t="s">
        <v>21</v>
      </c>
      <c r="D356" s="1">
        <v>1</v>
      </c>
      <c r="E356" s="1" t="s">
        <v>18</v>
      </c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0"/>
      <c r="T356" s="10"/>
    </row>
    <row r="357" spans="1:20" x14ac:dyDescent="0.2">
      <c r="A357" s="1">
        <v>6</v>
      </c>
      <c r="B357" s="1">
        <v>27</v>
      </c>
      <c r="C357" s="6" t="s">
        <v>21</v>
      </c>
      <c r="D357" s="1">
        <v>2</v>
      </c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0">
        <f>SUM(G357:R357)+SUM(G356:R356)+S355</f>
        <v>0</v>
      </c>
      <c r="T357" s="10">
        <f>SUM(G356:R357)</f>
        <v>0</v>
      </c>
    </row>
    <row r="358" spans="1:20" x14ac:dyDescent="0.2">
      <c r="A358" s="1">
        <v>6</v>
      </c>
      <c r="B358" s="1">
        <v>28</v>
      </c>
      <c r="C358" s="6" t="s">
        <v>21</v>
      </c>
      <c r="D358" s="1">
        <v>1</v>
      </c>
      <c r="E358" s="1" t="s">
        <v>18</v>
      </c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0"/>
      <c r="T358" s="10"/>
    </row>
    <row r="359" spans="1:20" x14ac:dyDescent="0.2">
      <c r="A359" s="1">
        <v>6</v>
      </c>
      <c r="B359" s="1">
        <v>28</v>
      </c>
      <c r="C359" s="6" t="s">
        <v>21</v>
      </c>
      <c r="D359" s="1">
        <v>2</v>
      </c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0">
        <f>SUM(G359:R359)+SUM(G358:R358)+S357</f>
        <v>0</v>
      </c>
      <c r="T359" s="10">
        <f>SUM(G358:R359)</f>
        <v>0</v>
      </c>
    </row>
    <row r="360" spans="1:20" x14ac:dyDescent="0.2">
      <c r="A360" s="1">
        <v>6</v>
      </c>
      <c r="B360" s="1">
        <v>29</v>
      </c>
      <c r="C360" s="6" t="s">
        <v>21</v>
      </c>
      <c r="D360" s="1">
        <v>1</v>
      </c>
      <c r="E360" s="1" t="s">
        <v>18</v>
      </c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0"/>
      <c r="T360" s="10"/>
    </row>
    <row r="361" spans="1:20" x14ac:dyDescent="0.2">
      <c r="A361" s="1">
        <v>6</v>
      </c>
      <c r="B361" s="1">
        <v>29</v>
      </c>
      <c r="C361" s="6" t="s">
        <v>21</v>
      </c>
      <c r="D361" s="1">
        <v>2</v>
      </c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0">
        <f>SUM(G361:R361)+SUM(G360:R360)+S359</f>
        <v>0</v>
      </c>
      <c r="T361" s="10">
        <f>SUM(G360:R361)</f>
        <v>0</v>
      </c>
    </row>
    <row r="362" spans="1:20" x14ac:dyDescent="0.2">
      <c r="A362" s="1">
        <v>6</v>
      </c>
      <c r="B362" s="1">
        <v>30</v>
      </c>
      <c r="C362" s="6" t="s">
        <v>21</v>
      </c>
      <c r="D362" s="1">
        <v>1</v>
      </c>
      <c r="E362" s="1" t="s">
        <v>18</v>
      </c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0"/>
      <c r="T362" s="10"/>
    </row>
    <row r="363" spans="1:20" x14ac:dyDescent="0.2">
      <c r="A363" s="1">
        <v>6</v>
      </c>
      <c r="B363" s="1">
        <v>30</v>
      </c>
      <c r="C363" s="6" t="s">
        <v>21</v>
      </c>
      <c r="D363" s="1">
        <v>2</v>
      </c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0">
        <f>SUM(G363:R363)+SUM(G362:R362)+S361</f>
        <v>0</v>
      </c>
      <c r="T363" s="10">
        <f>SUM(G362:R363)</f>
        <v>0</v>
      </c>
    </row>
    <row r="364" spans="1:20" x14ac:dyDescent="0.2">
      <c r="A364" s="1">
        <v>7</v>
      </c>
      <c r="B364" s="1">
        <v>1</v>
      </c>
      <c r="C364" s="6" t="s">
        <v>21</v>
      </c>
      <c r="D364" s="1">
        <v>1</v>
      </c>
      <c r="E364" s="1" t="s">
        <v>18</v>
      </c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0"/>
      <c r="T364" s="10"/>
    </row>
    <row r="365" spans="1:20" x14ac:dyDescent="0.2">
      <c r="A365" s="1">
        <v>7</v>
      </c>
      <c r="B365" s="1">
        <v>1</v>
      </c>
      <c r="C365" s="6" t="s">
        <v>21</v>
      </c>
      <c r="D365" s="1">
        <v>2</v>
      </c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0">
        <f>SUM(G365:R365)+SUM(G364:R364)</f>
        <v>0</v>
      </c>
      <c r="T365" s="10">
        <f>SUM(G364:R365)</f>
        <v>0</v>
      </c>
    </row>
    <row r="366" spans="1:20" x14ac:dyDescent="0.2">
      <c r="A366" s="1">
        <v>7</v>
      </c>
      <c r="B366" s="1">
        <v>2</v>
      </c>
      <c r="C366" s="6" t="s">
        <v>21</v>
      </c>
      <c r="D366" s="1">
        <v>1</v>
      </c>
      <c r="E366" s="1" t="s">
        <v>18</v>
      </c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0"/>
      <c r="T366" s="10"/>
    </row>
    <row r="367" spans="1:20" x14ac:dyDescent="0.2">
      <c r="A367" s="1">
        <v>7</v>
      </c>
      <c r="B367" s="1">
        <v>2</v>
      </c>
      <c r="C367" s="6" t="s">
        <v>21</v>
      </c>
      <c r="D367" s="1">
        <v>2</v>
      </c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0">
        <f>SUM(G367:R367)+SUM(G366:R366)+S365</f>
        <v>0</v>
      </c>
      <c r="T367" s="10">
        <f>SUM(G366:R367)</f>
        <v>0</v>
      </c>
    </row>
    <row r="368" spans="1:20" x14ac:dyDescent="0.2">
      <c r="A368" s="1">
        <v>7</v>
      </c>
      <c r="B368" s="1">
        <v>3</v>
      </c>
      <c r="C368" s="6" t="s">
        <v>21</v>
      </c>
      <c r="D368" s="1">
        <v>1</v>
      </c>
      <c r="E368" s="1" t="s">
        <v>18</v>
      </c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0"/>
      <c r="T368" s="10"/>
    </row>
    <row r="369" spans="1:20" x14ac:dyDescent="0.2">
      <c r="A369" s="1">
        <v>7</v>
      </c>
      <c r="B369" s="1">
        <v>3</v>
      </c>
      <c r="C369" s="6" t="s">
        <v>21</v>
      </c>
      <c r="D369" s="1">
        <v>2</v>
      </c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0">
        <f>SUM(G369:R369)+SUM(G368:R368)+S367</f>
        <v>0</v>
      </c>
      <c r="T369" s="10">
        <f>SUM(G368:R369)</f>
        <v>0</v>
      </c>
    </row>
    <row r="370" spans="1:20" x14ac:dyDescent="0.2">
      <c r="A370" s="1">
        <v>7</v>
      </c>
      <c r="B370" s="1">
        <v>4</v>
      </c>
      <c r="C370" s="6" t="s">
        <v>21</v>
      </c>
      <c r="D370" s="1">
        <v>1</v>
      </c>
      <c r="E370" s="1" t="s">
        <v>18</v>
      </c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0"/>
      <c r="T370" s="10"/>
    </row>
    <row r="371" spans="1:20" x14ac:dyDescent="0.2">
      <c r="A371" s="1">
        <v>7</v>
      </c>
      <c r="B371" s="1">
        <v>4</v>
      </c>
      <c r="C371" s="6" t="s">
        <v>21</v>
      </c>
      <c r="D371" s="1">
        <v>2</v>
      </c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0">
        <f>SUM(G371:R371)+SUM(G370:R370)+S369</f>
        <v>0</v>
      </c>
      <c r="T371" s="10">
        <f>SUM(G370:R371)</f>
        <v>0</v>
      </c>
    </row>
    <row r="372" spans="1:20" x14ac:dyDescent="0.2">
      <c r="A372" s="1">
        <v>7</v>
      </c>
      <c r="B372" s="1">
        <v>5</v>
      </c>
      <c r="C372" s="6" t="s">
        <v>21</v>
      </c>
      <c r="D372" s="1">
        <v>1</v>
      </c>
      <c r="E372" s="1" t="s">
        <v>18</v>
      </c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0"/>
      <c r="T372" s="10"/>
    </row>
    <row r="373" spans="1:20" x14ac:dyDescent="0.2">
      <c r="A373" s="1">
        <v>7</v>
      </c>
      <c r="B373" s="1">
        <v>5</v>
      </c>
      <c r="C373" s="6" t="s">
        <v>21</v>
      </c>
      <c r="D373" s="1">
        <v>2</v>
      </c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0">
        <f>SUM(G373:R373)+SUM(G372:R372)+S371</f>
        <v>0</v>
      </c>
      <c r="T373" s="10">
        <f>SUM(G372:R373)</f>
        <v>0</v>
      </c>
    </row>
    <row r="374" spans="1:20" x14ac:dyDescent="0.2">
      <c r="A374" s="1">
        <v>7</v>
      </c>
      <c r="B374" s="1">
        <v>6</v>
      </c>
      <c r="C374" s="6" t="s">
        <v>21</v>
      </c>
      <c r="D374" s="1">
        <v>1</v>
      </c>
      <c r="E374" s="1" t="s">
        <v>18</v>
      </c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0"/>
      <c r="T374" s="10"/>
    </row>
    <row r="375" spans="1:20" x14ac:dyDescent="0.2">
      <c r="A375" s="1">
        <v>7</v>
      </c>
      <c r="B375" s="1">
        <v>6</v>
      </c>
      <c r="C375" s="6" t="s">
        <v>21</v>
      </c>
      <c r="D375" s="1">
        <v>2</v>
      </c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0">
        <f>SUM(G375:R375)+SUM(G374:R374)+S373</f>
        <v>0</v>
      </c>
      <c r="T375" s="10">
        <f>SUM(G374:R375)</f>
        <v>0</v>
      </c>
    </row>
    <row r="376" spans="1:20" x14ac:dyDescent="0.2">
      <c r="A376" s="1">
        <v>7</v>
      </c>
      <c r="B376" s="1">
        <v>7</v>
      </c>
      <c r="C376" s="6" t="s">
        <v>21</v>
      </c>
      <c r="D376" s="1">
        <v>1</v>
      </c>
      <c r="E376" s="1" t="s">
        <v>18</v>
      </c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0"/>
      <c r="T376" s="10"/>
    </row>
    <row r="377" spans="1:20" x14ac:dyDescent="0.2">
      <c r="A377" s="1">
        <v>7</v>
      </c>
      <c r="B377" s="1">
        <v>7</v>
      </c>
      <c r="C377" s="6" t="s">
        <v>21</v>
      </c>
      <c r="D377" s="1">
        <v>2</v>
      </c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0">
        <f>SUM(G377:R377)+SUM(G376:R376)+S375</f>
        <v>0</v>
      </c>
      <c r="T377" s="10">
        <f>SUM(G376:R377)</f>
        <v>0</v>
      </c>
    </row>
    <row r="378" spans="1:20" x14ac:dyDescent="0.2">
      <c r="A378" s="1">
        <v>7</v>
      </c>
      <c r="B378" s="1">
        <v>8</v>
      </c>
      <c r="C378" s="6" t="s">
        <v>21</v>
      </c>
      <c r="D378" s="1">
        <v>1</v>
      </c>
      <c r="E378" s="1" t="s">
        <v>18</v>
      </c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0"/>
      <c r="T378" s="10"/>
    </row>
    <row r="379" spans="1:20" x14ac:dyDescent="0.2">
      <c r="A379" s="1">
        <v>7</v>
      </c>
      <c r="B379" s="1">
        <v>8</v>
      </c>
      <c r="C379" s="6" t="s">
        <v>21</v>
      </c>
      <c r="D379" s="1">
        <v>2</v>
      </c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0">
        <f>SUM(G379:R379)+SUM(G378:R378)+S377</f>
        <v>0</v>
      </c>
      <c r="T379" s="10">
        <f>SUM(G378:R379)</f>
        <v>0</v>
      </c>
    </row>
    <row r="380" spans="1:20" x14ac:dyDescent="0.2">
      <c r="A380" s="1">
        <v>7</v>
      </c>
      <c r="B380" s="1">
        <v>9</v>
      </c>
      <c r="C380" s="6" t="s">
        <v>21</v>
      </c>
      <c r="D380" s="1">
        <v>1</v>
      </c>
      <c r="E380" s="1" t="s">
        <v>18</v>
      </c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0"/>
      <c r="T380" s="10"/>
    </row>
    <row r="381" spans="1:20" x14ac:dyDescent="0.2">
      <c r="A381" s="1">
        <v>7</v>
      </c>
      <c r="B381" s="1">
        <v>9</v>
      </c>
      <c r="C381" s="6" t="s">
        <v>21</v>
      </c>
      <c r="D381" s="1">
        <v>2</v>
      </c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0">
        <f>SUM(G381:R381)+SUM(G380:R380)+S379</f>
        <v>0</v>
      </c>
      <c r="T381" s="10">
        <f>SUM(G380:R381)</f>
        <v>0</v>
      </c>
    </row>
    <row r="382" spans="1:20" x14ac:dyDescent="0.2">
      <c r="A382" s="1">
        <v>7</v>
      </c>
      <c r="B382" s="1">
        <v>10</v>
      </c>
      <c r="C382" s="6" t="s">
        <v>21</v>
      </c>
      <c r="D382" s="1">
        <v>1</v>
      </c>
      <c r="E382" s="1" t="s">
        <v>18</v>
      </c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0"/>
      <c r="T382" s="10"/>
    </row>
    <row r="383" spans="1:20" x14ac:dyDescent="0.2">
      <c r="A383" s="1">
        <v>7</v>
      </c>
      <c r="B383" s="1">
        <v>10</v>
      </c>
      <c r="C383" s="6" t="s">
        <v>21</v>
      </c>
      <c r="D383" s="1">
        <v>2</v>
      </c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0">
        <f>SUM(G383:R383)+SUM(G382:R382)+S381</f>
        <v>0</v>
      </c>
      <c r="T383" s="10">
        <f>SUM(G382:R383)</f>
        <v>0</v>
      </c>
    </row>
    <row r="384" spans="1:20" x14ac:dyDescent="0.2">
      <c r="A384" s="1">
        <v>7</v>
      </c>
      <c r="B384" s="1">
        <v>11</v>
      </c>
      <c r="C384" s="6" t="s">
        <v>21</v>
      </c>
      <c r="D384" s="1">
        <v>1</v>
      </c>
      <c r="E384" s="1" t="s">
        <v>18</v>
      </c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0"/>
      <c r="T384" s="10"/>
    </row>
    <row r="385" spans="1:20" x14ac:dyDescent="0.2">
      <c r="A385" s="1">
        <v>7</v>
      </c>
      <c r="B385" s="1">
        <v>11</v>
      </c>
      <c r="C385" s="6" t="s">
        <v>21</v>
      </c>
      <c r="D385" s="1">
        <v>2</v>
      </c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0">
        <f>SUM(G385:R385)+SUM(G384:R384)+S383</f>
        <v>0</v>
      </c>
      <c r="T385" s="10">
        <f>SUM(G384:R385)</f>
        <v>0</v>
      </c>
    </row>
    <row r="386" spans="1:20" x14ac:dyDescent="0.2">
      <c r="A386" s="1">
        <v>7</v>
      </c>
      <c r="B386" s="1">
        <v>12</v>
      </c>
      <c r="C386" s="6" t="s">
        <v>21</v>
      </c>
      <c r="D386" s="1">
        <v>1</v>
      </c>
      <c r="E386" s="1" t="s">
        <v>18</v>
      </c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0"/>
      <c r="T386" s="10"/>
    </row>
    <row r="387" spans="1:20" x14ac:dyDescent="0.2">
      <c r="A387" s="1">
        <v>7</v>
      </c>
      <c r="B387" s="1">
        <v>12</v>
      </c>
      <c r="C387" s="6" t="s">
        <v>21</v>
      </c>
      <c r="D387" s="1">
        <v>2</v>
      </c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0">
        <f>SUM(G387:R387)+SUM(G386:R386)+S385</f>
        <v>0</v>
      </c>
      <c r="T387" s="10">
        <f>SUM(G386:R387)</f>
        <v>0</v>
      </c>
    </row>
    <row r="388" spans="1:20" x14ac:dyDescent="0.2">
      <c r="A388" s="1">
        <v>7</v>
      </c>
      <c r="B388" s="1">
        <v>13</v>
      </c>
      <c r="C388" s="6" t="s">
        <v>21</v>
      </c>
      <c r="D388" s="1">
        <v>1</v>
      </c>
      <c r="E388" s="1" t="s">
        <v>18</v>
      </c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0"/>
      <c r="T388" s="10"/>
    </row>
    <row r="389" spans="1:20" x14ac:dyDescent="0.2">
      <c r="A389" s="1">
        <v>7</v>
      </c>
      <c r="B389" s="1">
        <v>13</v>
      </c>
      <c r="C389" s="6" t="s">
        <v>21</v>
      </c>
      <c r="D389" s="1">
        <v>2</v>
      </c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0">
        <f>SUM(G389:R389)+SUM(G388:R388)+S387</f>
        <v>0</v>
      </c>
      <c r="T389" s="10">
        <f>SUM(G388:R389)</f>
        <v>0</v>
      </c>
    </row>
    <row r="390" spans="1:20" x14ac:dyDescent="0.2">
      <c r="A390" s="1">
        <v>7</v>
      </c>
      <c r="B390" s="1">
        <v>14</v>
      </c>
      <c r="C390" s="6" t="s">
        <v>21</v>
      </c>
      <c r="D390" s="1">
        <v>1</v>
      </c>
      <c r="E390" s="1" t="s">
        <v>18</v>
      </c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0"/>
      <c r="T390" s="10"/>
    </row>
    <row r="391" spans="1:20" x14ac:dyDescent="0.2">
      <c r="A391" s="1">
        <v>7</v>
      </c>
      <c r="B391" s="1">
        <v>14</v>
      </c>
      <c r="C391" s="6" t="s">
        <v>21</v>
      </c>
      <c r="D391" s="1">
        <v>2</v>
      </c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0">
        <f>SUM(G391:R391)+SUM(G390:R390)+S389</f>
        <v>0</v>
      </c>
      <c r="T391" s="10">
        <f>SUM(G390:R391)</f>
        <v>0</v>
      </c>
    </row>
    <row r="392" spans="1:20" x14ac:dyDescent="0.2">
      <c r="A392" s="1">
        <v>7</v>
      </c>
      <c r="B392" s="1">
        <v>15</v>
      </c>
      <c r="C392" s="6" t="s">
        <v>21</v>
      </c>
      <c r="D392" s="1">
        <v>1</v>
      </c>
      <c r="E392" s="1" t="s">
        <v>18</v>
      </c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0"/>
      <c r="T392" s="10"/>
    </row>
    <row r="393" spans="1:20" x14ac:dyDescent="0.2">
      <c r="A393" s="1">
        <v>7</v>
      </c>
      <c r="B393" s="1">
        <v>15</v>
      </c>
      <c r="C393" s="6" t="s">
        <v>21</v>
      </c>
      <c r="D393" s="1">
        <v>2</v>
      </c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0">
        <f>SUM(G393:R393)+SUM(G392:R392)+S391</f>
        <v>0</v>
      </c>
      <c r="T393" s="10">
        <f>SUM(G392:R393)</f>
        <v>0</v>
      </c>
    </row>
    <row r="394" spans="1:20" x14ac:dyDescent="0.2">
      <c r="A394" s="1">
        <v>7</v>
      </c>
      <c r="B394" s="1">
        <v>16</v>
      </c>
      <c r="C394" s="6" t="s">
        <v>21</v>
      </c>
      <c r="D394" s="1">
        <v>1</v>
      </c>
      <c r="E394" s="1" t="s">
        <v>18</v>
      </c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0"/>
      <c r="T394" s="10"/>
    </row>
    <row r="395" spans="1:20" x14ac:dyDescent="0.2">
      <c r="A395" s="1">
        <v>7</v>
      </c>
      <c r="B395" s="1">
        <v>16</v>
      </c>
      <c r="C395" s="6" t="s">
        <v>21</v>
      </c>
      <c r="D395" s="1">
        <v>2</v>
      </c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0">
        <f>SUM(G395:R395)+SUM(G394:R394)+S393</f>
        <v>0</v>
      </c>
      <c r="T395" s="10">
        <f>SUM(G394:R395)</f>
        <v>0</v>
      </c>
    </row>
    <row r="396" spans="1:20" x14ac:dyDescent="0.2">
      <c r="A396" s="1">
        <v>7</v>
      </c>
      <c r="B396" s="1">
        <v>17</v>
      </c>
      <c r="C396" s="6" t="s">
        <v>21</v>
      </c>
      <c r="D396" s="1">
        <v>1</v>
      </c>
      <c r="E396" s="1" t="s">
        <v>18</v>
      </c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0"/>
      <c r="T396" s="10"/>
    </row>
    <row r="397" spans="1:20" x14ac:dyDescent="0.2">
      <c r="A397" s="1">
        <v>7</v>
      </c>
      <c r="B397" s="1">
        <v>17</v>
      </c>
      <c r="C397" s="6" t="s">
        <v>21</v>
      </c>
      <c r="D397" s="1">
        <v>2</v>
      </c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0">
        <f>SUM(G397:R397)+SUM(G396:R396)+S395</f>
        <v>0</v>
      </c>
      <c r="T397" s="10">
        <f>SUM(G396:R397)</f>
        <v>0</v>
      </c>
    </row>
    <row r="398" spans="1:20" x14ac:dyDescent="0.2">
      <c r="A398" s="1">
        <v>7</v>
      </c>
      <c r="B398" s="1">
        <v>18</v>
      </c>
      <c r="C398" s="6" t="s">
        <v>21</v>
      </c>
      <c r="D398" s="1">
        <v>1</v>
      </c>
      <c r="E398" s="1" t="s">
        <v>18</v>
      </c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0"/>
      <c r="T398" s="10"/>
    </row>
    <row r="399" spans="1:20" x14ac:dyDescent="0.2">
      <c r="A399" s="1">
        <v>7</v>
      </c>
      <c r="B399" s="1">
        <v>18</v>
      </c>
      <c r="C399" s="6" t="s">
        <v>21</v>
      </c>
      <c r="D399" s="1">
        <v>2</v>
      </c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0">
        <f>SUM(G399:R399)+SUM(G398:R398)+S397</f>
        <v>0</v>
      </c>
      <c r="T399" s="10">
        <f>SUM(G398:R399)</f>
        <v>0</v>
      </c>
    </row>
    <row r="400" spans="1:20" x14ac:dyDescent="0.2">
      <c r="A400" s="1">
        <v>7</v>
      </c>
      <c r="B400" s="1">
        <v>19</v>
      </c>
      <c r="C400" s="6" t="s">
        <v>21</v>
      </c>
      <c r="D400" s="1">
        <v>1</v>
      </c>
      <c r="E400" s="1" t="s">
        <v>18</v>
      </c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0"/>
      <c r="T400" s="10"/>
    </row>
    <row r="401" spans="1:20" x14ac:dyDescent="0.2">
      <c r="A401" s="1">
        <v>7</v>
      </c>
      <c r="B401" s="1">
        <v>19</v>
      </c>
      <c r="C401" s="6" t="s">
        <v>21</v>
      </c>
      <c r="D401" s="1">
        <v>2</v>
      </c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0">
        <f>SUM(G401:R401)+SUM(G400:R400)+S399</f>
        <v>0</v>
      </c>
      <c r="T401" s="10">
        <f>SUM(G400:R401)</f>
        <v>0</v>
      </c>
    </row>
    <row r="402" spans="1:20" x14ac:dyDescent="0.2">
      <c r="A402" s="1">
        <v>7</v>
      </c>
      <c r="B402" s="1">
        <v>20</v>
      </c>
      <c r="C402" s="6" t="s">
        <v>21</v>
      </c>
      <c r="D402" s="1">
        <v>1</v>
      </c>
      <c r="E402" s="1" t="s">
        <v>18</v>
      </c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0"/>
      <c r="T402" s="10"/>
    </row>
    <row r="403" spans="1:20" x14ac:dyDescent="0.2">
      <c r="A403" s="1">
        <v>7</v>
      </c>
      <c r="B403" s="1">
        <v>20</v>
      </c>
      <c r="C403" s="6" t="s">
        <v>21</v>
      </c>
      <c r="D403" s="1">
        <v>2</v>
      </c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0">
        <f>SUM(G403:R403)+SUM(G402:R402)+S401</f>
        <v>0</v>
      </c>
      <c r="T403" s="10">
        <f>SUM(G402:R403)</f>
        <v>0</v>
      </c>
    </row>
    <row r="404" spans="1:20" x14ac:dyDescent="0.2">
      <c r="A404" s="1">
        <v>7</v>
      </c>
      <c r="B404" s="1">
        <v>21</v>
      </c>
      <c r="C404" s="6" t="s">
        <v>21</v>
      </c>
      <c r="D404" s="1">
        <v>1</v>
      </c>
      <c r="E404" s="1" t="s">
        <v>18</v>
      </c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0"/>
      <c r="T404" s="10"/>
    </row>
    <row r="405" spans="1:20" x14ac:dyDescent="0.2">
      <c r="A405" s="1">
        <v>7</v>
      </c>
      <c r="B405" s="1">
        <v>21</v>
      </c>
      <c r="C405" s="6" t="s">
        <v>21</v>
      </c>
      <c r="D405" s="1">
        <v>2</v>
      </c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0">
        <f>SUM(G405:R405)+SUM(G404:R404)+S403</f>
        <v>0</v>
      </c>
      <c r="T405" s="10">
        <f>SUM(G404:R405)</f>
        <v>0</v>
      </c>
    </row>
    <row r="406" spans="1:20" x14ac:dyDescent="0.2">
      <c r="A406" s="1">
        <v>7</v>
      </c>
      <c r="B406" s="1">
        <v>22</v>
      </c>
      <c r="C406" s="6" t="s">
        <v>21</v>
      </c>
      <c r="D406" s="1">
        <v>1</v>
      </c>
      <c r="E406" s="1" t="s">
        <v>18</v>
      </c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0"/>
      <c r="T406" s="10"/>
    </row>
    <row r="407" spans="1:20" x14ac:dyDescent="0.2">
      <c r="A407" s="1">
        <v>7</v>
      </c>
      <c r="B407" s="1">
        <v>22</v>
      </c>
      <c r="C407" s="6" t="s">
        <v>21</v>
      </c>
      <c r="D407" s="1">
        <v>2</v>
      </c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0">
        <f>SUM(G407:R407)+SUM(G406:R406)+S405</f>
        <v>0</v>
      </c>
      <c r="T407" s="10">
        <f>SUM(G406:R407)</f>
        <v>0</v>
      </c>
    </row>
    <row r="408" spans="1:20" x14ac:dyDescent="0.2">
      <c r="A408" s="1">
        <v>7</v>
      </c>
      <c r="B408" s="1">
        <v>23</v>
      </c>
      <c r="C408" s="6" t="s">
        <v>21</v>
      </c>
      <c r="D408" s="1">
        <v>1</v>
      </c>
      <c r="E408" s="1" t="s">
        <v>18</v>
      </c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0"/>
      <c r="T408" s="10"/>
    </row>
    <row r="409" spans="1:20" x14ac:dyDescent="0.2">
      <c r="A409" s="1">
        <v>7</v>
      </c>
      <c r="B409" s="1">
        <v>23</v>
      </c>
      <c r="C409" s="6" t="s">
        <v>21</v>
      </c>
      <c r="D409" s="1">
        <v>2</v>
      </c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0">
        <f>SUM(G409:R409)+SUM(G408:R408)+S407</f>
        <v>0</v>
      </c>
      <c r="T409" s="10">
        <f>SUM(G408:R409)</f>
        <v>0</v>
      </c>
    </row>
    <row r="410" spans="1:20" x14ac:dyDescent="0.2">
      <c r="A410" s="1">
        <v>7</v>
      </c>
      <c r="B410" s="1">
        <v>24</v>
      </c>
      <c r="C410" s="6" t="s">
        <v>21</v>
      </c>
      <c r="D410" s="1">
        <v>1</v>
      </c>
      <c r="E410" s="1" t="s">
        <v>18</v>
      </c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0"/>
      <c r="T410" s="10"/>
    </row>
    <row r="411" spans="1:20" x14ac:dyDescent="0.2">
      <c r="A411" s="1">
        <v>7</v>
      </c>
      <c r="B411" s="1">
        <v>24</v>
      </c>
      <c r="C411" s="6" t="s">
        <v>21</v>
      </c>
      <c r="D411" s="1">
        <v>2</v>
      </c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0">
        <f>SUM(G411:R411)+SUM(G410:R410)+S409</f>
        <v>0</v>
      </c>
      <c r="T411" s="10">
        <f>SUM(G410:R411)</f>
        <v>0</v>
      </c>
    </row>
    <row r="412" spans="1:20" x14ac:dyDescent="0.2">
      <c r="A412" s="1">
        <v>7</v>
      </c>
      <c r="B412" s="1">
        <v>25</v>
      </c>
      <c r="C412" s="6" t="s">
        <v>21</v>
      </c>
      <c r="D412" s="1">
        <v>1</v>
      </c>
      <c r="E412" s="1" t="s">
        <v>18</v>
      </c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0"/>
      <c r="T412" s="10"/>
    </row>
    <row r="413" spans="1:20" x14ac:dyDescent="0.2">
      <c r="A413" s="1">
        <v>7</v>
      </c>
      <c r="B413" s="1">
        <v>25</v>
      </c>
      <c r="C413" s="6" t="s">
        <v>21</v>
      </c>
      <c r="D413" s="1">
        <v>2</v>
      </c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0">
        <f>SUM(G413:R413)+SUM(G412:R412)+S411</f>
        <v>0</v>
      </c>
      <c r="T413" s="10">
        <f>SUM(G412:R413)</f>
        <v>0</v>
      </c>
    </row>
    <row r="414" spans="1:20" x14ac:dyDescent="0.2">
      <c r="A414" s="1">
        <v>7</v>
      </c>
      <c r="B414" s="1">
        <v>26</v>
      </c>
      <c r="C414" s="6" t="s">
        <v>21</v>
      </c>
      <c r="D414" s="1">
        <v>1</v>
      </c>
      <c r="E414" s="1" t="s">
        <v>18</v>
      </c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0"/>
      <c r="T414" s="10"/>
    </row>
    <row r="415" spans="1:20" x14ac:dyDescent="0.2">
      <c r="A415" s="1">
        <v>7</v>
      </c>
      <c r="B415" s="1">
        <v>26</v>
      </c>
      <c r="C415" s="6" t="s">
        <v>21</v>
      </c>
      <c r="D415" s="1">
        <v>2</v>
      </c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0">
        <f>SUM(G415:R415)+SUM(G414:R414)+S413</f>
        <v>0</v>
      </c>
      <c r="T415" s="10">
        <f>SUM(G414:R415)</f>
        <v>0</v>
      </c>
    </row>
    <row r="416" spans="1:20" x14ac:dyDescent="0.2">
      <c r="A416" s="1">
        <v>7</v>
      </c>
      <c r="B416" s="1">
        <v>27</v>
      </c>
      <c r="C416" s="6" t="s">
        <v>21</v>
      </c>
      <c r="D416" s="1">
        <v>1</v>
      </c>
      <c r="E416" s="1" t="s">
        <v>18</v>
      </c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0"/>
      <c r="T416" s="10"/>
    </row>
    <row r="417" spans="1:20" x14ac:dyDescent="0.2">
      <c r="A417" s="1">
        <v>7</v>
      </c>
      <c r="B417" s="1">
        <v>27</v>
      </c>
      <c r="C417" s="6" t="s">
        <v>21</v>
      </c>
      <c r="D417" s="1">
        <v>2</v>
      </c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0">
        <f>SUM(G417:R417)+SUM(G416:R416)+S415</f>
        <v>0</v>
      </c>
      <c r="T417" s="10">
        <f>SUM(G416:R417)</f>
        <v>0</v>
      </c>
    </row>
    <row r="418" spans="1:20" x14ac:dyDescent="0.2">
      <c r="A418" s="1">
        <v>7</v>
      </c>
      <c r="B418" s="1">
        <v>28</v>
      </c>
      <c r="C418" s="6" t="s">
        <v>21</v>
      </c>
      <c r="D418" s="1">
        <v>1</v>
      </c>
      <c r="E418" s="1" t="s">
        <v>18</v>
      </c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0"/>
      <c r="T418" s="10"/>
    </row>
    <row r="419" spans="1:20" x14ac:dyDescent="0.2">
      <c r="A419" s="1">
        <v>7</v>
      </c>
      <c r="B419" s="1">
        <v>28</v>
      </c>
      <c r="C419" s="6" t="s">
        <v>21</v>
      </c>
      <c r="D419" s="1">
        <v>2</v>
      </c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0">
        <f>SUM(G419:R419)+SUM(G418:R418)+S417</f>
        <v>0</v>
      </c>
      <c r="T419" s="10">
        <f>SUM(G418:R419)</f>
        <v>0</v>
      </c>
    </row>
    <row r="420" spans="1:20" x14ac:dyDescent="0.2">
      <c r="A420" s="1">
        <v>7</v>
      </c>
      <c r="B420" s="1">
        <v>29</v>
      </c>
      <c r="C420" s="6" t="s">
        <v>21</v>
      </c>
      <c r="D420" s="1">
        <v>1</v>
      </c>
      <c r="E420" s="1" t="s">
        <v>18</v>
      </c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0"/>
      <c r="T420" s="10"/>
    </row>
    <row r="421" spans="1:20" x14ac:dyDescent="0.2">
      <c r="A421" s="1">
        <v>7</v>
      </c>
      <c r="B421" s="1">
        <v>29</v>
      </c>
      <c r="C421" s="6" t="s">
        <v>21</v>
      </c>
      <c r="D421" s="1">
        <v>2</v>
      </c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0">
        <f>SUM(G421:R421)+SUM(G420:R420)+S419</f>
        <v>0</v>
      </c>
      <c r="T421" s="10">
        <f>SUM(G420:R421)</f>
        <v>0</v>
      </c>
    </row>
    <row r="422" spans="1:20" x14ac:dyDescent="0.2">
      <c r="A422" s="1">
        <v>7</v>
      </c>
      <c r="B422" s="1">
        <v>30</v>
      </c>
      <c r="C422" s="6" t="s">
        <v>21</v>
      </c>
      <c r="D422" s="1">
        <v>1</v>
      </c>
      <c r="E422" s="1" t="s">
        <v>18</v>
      </c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0"/>
      <c r="T422" s="10"/>
    </row>
    <row r="423" spans="1:20" x14ac:dyDescent="0.2">
      <c r="A423" s="1">
        <v>7</v>
      </c>
      <c r="B423" s="1">
        <v>30</v>
      </c>
      <c r="C423" s="6" t="s">
        <v>21</v>
      </c>
      <c r="D423" s="1">
        <v>2</v>
      </c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0">
        <f>SUM(G423:R423)+SUM(G422:R422)+S421</f>
        <v>0</v>
      </c>
      <c r="T423" s="10">
        <f>SUM(G422:R423)</f>
        <v>0</v>
      </c>
    </row>
    <row r="424" spans="1:20" x14ac:dyDescent="0.2">
      <c r="A424" s="1">
        <v>7</v>
      </c>
      <c r="B424" s="1">
        <v>31</v>
      </c>
      <c r="C424" s="6" t="s">
        <v>21</v>
      </c>
      <c r="D424" s="1">
        <v>1</v>
      </c>
      <c r="E424" s="1" t="s">
        <v>18</v>
      </c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0"/>
      <c r="T424" s="10"/>
    </row>
    <row r="425" spans="1:20" x14ac:dyDescent="0.2">
      <c r="A425" s="1">
        <v>7</v>
      </c>
      <c r="B425" s="1">
        <v>31</v>
      </c>
      <c r="C425" s="6" t="s">
        <v>21</v>
      </c>
      <c r="D425" s="1">
        <v>2</v>
      </c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0">
        <f>SUM(G425:R425)+SUM(G424:R424)+S423</f>
        <v>0</v>
      </c>
      <c r="T425" s="10">
        <f>SUM(G424:R425)</f>
        <v>0</v>
      </c>
    </row>
    <row r="426" spans="1:20" x14ac:dyDescent="0.2">
      <c r="A426" s="1">
        <v>8</v>
      </c>
      <c r="B426" s="1">
        <v>1</v>
      </c>
      <c r="C426" s="6" t="s">
        <v>21</v>
      </c>
      <c r="D426" s="1">
        <v>1</v>
      </c>
      <c r="E426" s="1" t="s">
        <v>18</v>
      </c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0"/>
      <c r="T426" s="10"/>
    </row>
    <row r="427" spans="1:20" x14ac:dyDescent="0.2">
      <c r="A427" s="1">
        <v>8</v>
      </c>
      <c r="B427" s="1">
        <v>1</v>
      </c>
      <c r="C427" s="6" t="s">
        <v>21</v>
      </c>
      <c r="D427" s="1">
        <v>2</v>
      </c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0">
        <f>SUM(G427:R427)+SUM(G426:R426)</f>
        <v>0</v>
      </c>
      <c r="T427" s="10">
        <f>SUM(G426:R427)</f>
        <v>0</v>
      </c>
    </row>
    <row r="428" spans="1:20" x14ac:dyDescent="0.2">
      <c r="A428" s="1">
        <v>8</v>
      </c>
      <c r="B428" s="1">
        <v>2</v>
      </c>
      <c r="C428" s="6" t="s">
        <v>21</v>
      </c>
      <c r="D428" s="1">
        <v>1</v>
      </c>
      <c r="E428" s="1" t="s">
        <v>18</v>
      </c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0"/>
      <c r="T428" s="10"/>
    </row>
    <row r="429" spans="1:20" x14ac:dyDescent="0.2">
      <c r="A429" s="1">
        <v>8</v>
      </c>
      <c r="B429" s="1">
        <v>2</v>
      </c>
      <c r="C429" s="6" t="s">
        <v>21</v>
      </c>
      <c r="D429" s="1">
        <v>2</v>
      </c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0">
        <f>SUM(G429:R429)+SUM(G428:R428)+S427</f>
        <v>0</v>
      </c>
      <c r="T429" s="10">
        <f>SUM(G428:R429)</f>
        <v>0</v>
      </c>
    </row>
    <row r="430" spans="1:20" x14ac:dyDescent="0.2">
      <c r="A430" s="1">
        <v>8</v>
      </c>
      <c r="B430" s="1">
        <v>3</v>
      </c>
      <c r="C430" s="6" t="s">
        <v>21</v>
      </c>
      <c r="D430" s="1">
        <v>1</v>
      </c>
      <c r="E430" s="1" t="s">
        <v>18</v>
      </c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0"/>
      <c r="T430" s="10"/>
    </row>
    <row r="431" spans="1:20" x14ac:dyDescent="0.2">
      <c r="A431" s="1">
        <v>8</v>
      </c>
      <c r="B431" s="1">
        <v>3</v>
      </c>
      <c r="C431" s="6" t="s">
        <v>21</v>
      </c>
      <c r="D431" s="1">
        <v>2</v>
      </c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0">
        <f>SUM(G431:R431)+SUM(G430:R430)+S429</f>
        <v>0</v>
      </c>
      <c r="T431" s="10">
        <f>SUM(G430:R431)</f>
        <v>0</v>
      </c>
    </row>
    <row r="432" spans="1:20" x14ac:dyDescent="0.2">
      <c r="A432" s="1">
        <v>8</v>
      </c>
      <c r="B432" s="1">
        <v>4</v>
      </c>
      <c r="C432" s="6" t="s">
        <v>21</v>
      </c>
      <c r="D432" s="1">
        <v>1</v>
      </c>
      <c r="E432" s="1" t="s">
        <v>18</v>
      </c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0"/>
      <c r="T432" s="10"/>
    </row>
    <row r="433" spans="1:20" x14ac:dyDescent="0.2">
      <c r="A433" s="1">
        <v>8</v>
      </c>
      <c r="B433" s="1">
        <v>4</v>
      </c>
      <c r="C433" s="6" t="s">
        <v>21</v>
      </c>
      <c r="D433" s="1">
        <v>2</v>
      </c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0">
        <f>SUM(G433:R433)+SUM(G432:R432)+S431</f>
        <v>0</v>
      </c>
      <c r="T433" s="10">
        <f>SUM(G432:R433)</f>
        <v>0</v>
      </c>
    </row>
    <row r="434" spans="1:20" x14ac:dyDescent="0.2">
      <c r="A434" s="1">
        <v>8</v>
      </c>
      <c r="B434" s="1">
        <v>5</v>
      </c>
      <c r="C434" s="6" t="s">
        <v>21</v>
      </c>
      <c r="D434" s="1">
        <v>1</v>
      </c>
      <c r="E434" s="1" t="s">
        <v>18</v>
      </c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0"/>
      <c r="T434" s="10"/>
    </row>
    <row r="435" spans="1:20" x14ac:dyDescent="0.2">
      <c r="A435" s="1">
        <v>8</v>
      </c>
      <c r="B435" s="1">
        <v>5</v>
      </c>
      <c r="C435" s="6" t="s">
        <v>21</v>
      </c>
      <c r="D435" s="1">
        <v>2</v>
      </c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0">
        <f>SUM(G435:R435)+SUM(G434:R434)+S433</f>
        <v>0</v>
      </c>
      <c r="T435" s="10">
        <f>SUM(G434:R435)</f>
        <v>0</v>
      </c>
    </row>
    <row r="436" spans="1:20" x14ac:dyDescent="0.2">
      <c r="A436" s="1">
        <v>8</v>
      </c>
      <c r="B436" s="1">
        <v>6</v>
      </c>
      <c r="C436" s="6" t="s">
        <v>21</v>
      </c>
      <c r="D436" s="1">
        <v>1</v>
      </c>
      <c r="E436" s="1" t="s">
        <v>18</v>
      </c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0"/>
      <c r="T436" s="10"/>
    </row>
    <row r="437" spans="1:20" x14ac:dyDescent="0.2">
      <c r="A437" s="1">
        <v>8</v>
      </c>
      <c r="B437" s="1">
        <v>6</v>
      </c>
      <c r="C437" s="6" t="s">
        <v>21</v>
      </c>
      <c r="D437" s="1">
        <v>2</v>
      </c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0">
        <f>SUM(G437:R437)+SUM(G436:R436)+S435</f>
        <v>0</v>
      </c>
      <c r="T437" s="10">
        <f>SUM(G436:R437)</f>
        <v>0</v>
      </c>
    </row>
    <row r="438" spans="1:20" x14ac:dyDescent="0.2">
      <c r="A438" s="1">
        <v>8</v>
      </c>
      <c r="B438" s="1">
        <v>7</v>
      </c>
      <c r="C438" s="6" t="s">
        <v>21</v>
      </c>
      <c r="D438" s="1">
        <v>1</v>
      </c>
      <c r="E438" s="1" t="s">
        <v>18</v>
      </c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0"/>
      <c r="T438" s="10"/>
    </row>
    <row r="439" spans="1:20" x14ac:dyDescent="0.2">
      <c r="A439" s="1">
        <v>8</v>
      </c>
      <c r="B439" s="1">
        <v>7</v>
      </c>
      <c r="C439" s="6" t="s">
        <v>21</v>
      </c>
      <c r="D439" s="1">
        <v>2</v>
      </c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0">
        <f>SUM(G439:R439)+SUM(G438:R438)+S437</f>
        <v>0</v>
      </c>
      <c r="T439" s="10">
        <f>SUM(G438:R439)</f>
        <v>0</v>
      </c>
    </row>
    <row r="440" spans="1:20" x14ac:dyDescent="0.2">
      <c r="A440" s="1">
        <v>8</v>
      </c>
      <c r="B440" s="1">
        <v>8</v>
      </c>
      <c r="C440" s="6" t="s">
        <v>21</v>
      </c>
      <c r="D440" s="1">
        <v>1</v>
      </c>
      <c r="E440" s="1" t="s">
        <v>18</v>
      </c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0"/>
      <c r="T440" s="10"/>
    </row>
    <row r="441" spans="1:20" x14ac:dyDescent="0.2">
      <c r="A441" s="1">
        <v>8</v>
      </c>
      <c r="B441" s="1">
        <v>8</v>
      </c>
      <c r="C441" s="6" t="s">
        <v>21</v>
      </c>
      <c r="D441" s="1">
        <v>2</v>
      </c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0">
        <f>SUM(G441:R441)+SUM(G440:R440)+S439</f>
        <v>0</v>
      </c>
      <c r="T441" s="10">
        <f>SUM(G440:R441)</f>
        <v>0</v>
      </c>
    </row>
    <row r="442" spans="1:20" x14ac:dyDescent="0.2">
      <c r="A442" s="1">
        <v>8</v>
      </c>
      <c r="B442" s="1">
        <v>9</v>
      </c>
      <c r="C442" s="6" t="s">
        <v>21</v>
      </c>
      <c r="D442" s="1">
        <v>1</v>
      </c>
      <c r="E442" s="1" t="s">
        <v>18</v>
      </c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0"/>
      <c r="T442" s="10"/>
    </row>
    <row r="443" spans="1:20" x14ac:dyDescent="0.2">
      <c r="A443" s="1">
        <v>8</v>
      </c>
      <c r="B443" s="1">
        <v>9</v>
      </c>
      <c r="C443" s="6" t="s">
        <v>21</v>
      </c>
      <c r="D443" s="1">
        <v>2</v>
      </c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0">
        <f>SUM(G443:R443)+SUM(G442:R442)+S441</f>
        <v>0</v>
      </c>
      <c r="T443" s="10">
        <f>SUM(G442:R443)</f>
        <v>0</v>
      </c>
    </row>
    <row r="444" spans="1:20" x14ac:dyDescent="0.2">
      <c r="A444" s="1">
        <v>8</v>
      </c>
      <c r="B444" s="1">
        <v>10</v>
      </c>
      <c r="C444" s="6" t="s">
        <v>21</v>
      </c>
      <c r="D444" s="1">
        <v>1</v>
      </c>
      <c r="E444" s="1" t="s">
        <v>18</v>
      </c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0"/>
      <c r="T444" s="10"/>
    </row>
    <row r="445" spans="1:20" x14ac:dyDescent="0.2">
      <c r="A445" s="1">
        <v>8</v>
      </c>
      <c r="B445" s="1">
        <v>10</v>
      </c>
      <c r="C445" s="6" t="s">
        <v>21</v>
      </c>
      <c r="D445" s="1">
        <v>2</v>
      </c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0">
        <f>SUM(G445:R445)+SUM(G444:R444)+S443</f>
        <v>0</v>
      </c>
      <c r="T445" s="10">
        <f>SUM(G444:R445)</f>
        <v>0</v>
      </c>
    </row>
    <row r="446" spans="1:20" x14ac:dyDescent="0.2">
      <c r="A446" s="1">
        <v>8</v>
      </c>
      <c r="B446" s="1">
        <v>11</v>
      </c>
      <c r="C446" s="6" t="s">
        <v>21</v>
      </c>
      <c r="D446" s="1">
        <v>1</v>
      </c>
      <c r="E446" s="1" t="s">
        <v>18</v>
      </c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0"/>
      <c r="T446" s="10"/>
    </row>
    <row r="447" spans="1:20" x14ac:dyDescent="0.2">
      <c r="A447" s="1">
        <v>8</v>
      </c>
      <c r="B447" s="1">
        <v>11</v>
      </c>
      <c r="C447" s="6" t="s">
        <v>21</v>
      </c>
      <c r="D447" s="1">
        <v>2</v>
      </c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0">
        <f>SUM(G447:R447)+SUM(G446:R446)+S445</f>
        <v>0</v>
      </c>
      <c r="T447" s="10">
        <f>SUM(G446:R447)</f>
        <v>0</v>
      </c>
    </row>
    <row r="448" spans="1:20" x14ac:dyDescent="0.2">
      <c r="A448" s="1">
        <v>8</v>
      </c>
      <c r="B448" s="1">
        <v>12</v>
      </c>
      <c r="C448" s="6" t="s">
        <v>21</v>
      </c>
      <c r="D448" s="1">
        <v>1</v>
      </c>
      <c r="E448" s="1" t="s">
        <v>18</v>
      </c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0"/>
      <c r="T448" s="10"/>
    </row>
    <row r="449" spans="1:20" x14ac:dyDescent="0.2">
      <c r="A449" s="1">
        <v>8</v>
      </c>
      <c r="B449" s="1">
        <v>12</v>
      </c>
      <c r="C449" s="6" t="s">
        <v>21</v>
      </c>
      <c r="D449" s="1">
        <v>2</v>
      </c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0">
        <f>SUM(G449:R449)+SUM(G448:R448)+S447</f>
        <v>0</v>
      </c>
      <c r="T449" s="10">
        <f>SUM(G448:R449)</f>
        <v>0</v>
      </c>
    </row>
    <row r="450" spans="1:20" x14ac:dyDescent="0.2">
      <c r="A450" s="1">
        <v>8</v>
      </c>
      <c r="B450" s="1">
        <v>13</v>
      </c>
      <c r="C450" s="6" t="s">
        <v>21</v>
      </c>
      <c r="D450" s="1">
        <v>1</v>
      </c>
      <c r="E450" s="1" t="s">
        <v>18</v>
      </c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0"/>
      <c r="T450" s="10"/>
    </row>
    <row r="451" spans="1:20" x14ac:dyDescent="0.2">
      <c r="A451" s="1">
        <v>8</v>
      </c>
      <c r="B451" s="1">
        <v>13</v>
      </c>
      <c r="C451" s="6" t="s">
        <v>21</v>
      </c>
      <c r="D451" s="1">
        <v>2</v>
      </c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0">
        <f>SUM(G451:R451)+SUM(G450:R450)+S449</f>
        <v>0</v>
      </c>
      <c r="T451" s="10">
        <f>SUM(G450:R451)</f>
        <v>0</v>
      </c>
    </row>
    <row r="452" spans="1:20" x14ac:dyDescent="0.2">
      <c r="A452" s="1">
        <v>8</v>
      </c>
      <c r="B452" s="1">
        <v>14</v>
      </c>
      <c r="C452" s="6" t="s">
        <v>21</v>
      </c>
      <c r="D452" s="1">
        <v>1</v>
      </c>
      <c r="E452" s="1" t="s">
        <v>18</v>
      </c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0"/>
      <c r="T452" s="10"/>
    </row>
    <row r="453" spans="1:20" x14ac:dyDescent="0.2">
      <c r="A453" s="1">
        <v>8</v>
      </c>
      <c r="B453" s="1">
        <v>14</v>
      </c>
      <c r="C453" s="6" t="s">
        <v>21</v>
      </c>
      <c r="D453" s="1">
        <v>2</v>
      </c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0">
        <f>SUM(G453:R453)+SUM(G452:R452)+S451</f>
        <v>0</v>
      </c>
      <c r="T453" s="10">
        <f>SUM(G452:R453)</f>
        <v>0</v>
      </c>
    </row>
    <row r="454" spans="1:20" x14ac:dyDescent="0.2">
      <c r="A454" s="1">
        <v>8</v>
      </c>
      <c r="B454" s="1">
        <v>15</v>
      </c>
      <c r="C454" s="6" t="s">
        <v>21</v>
      </c>
      <c r="D454" s="1">
        <v>1</v>
      </c>
      <c r="E454" s="1" t="s">
        <v>18</v>
      </c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0"/>
      <c r="T454" s="10"/>
    </row>
    <row r="455" spans="1:20" x14ac:dyDescent="0.2">
      <c r="A455" s="1">
        <v>8</v>
      </c>
      <c r="B455" s="1">
        <v>15</v>
      </c>
      <c r="C455" s="6" t="s">
        <v>21</v>
      </c>
      <c r="D455" s="1">
        <v>2</v>
      </c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0">
        <f>SUM(G455:R455)+SUM(G454:R454)+S453</f>
        <v>0</v>
      </c>
      <c r="T455" s="10">
        <f>SUM(G454:R455)</f>
        <v>0</v>
      </c>
    </row>
    <row r="456" spans="1:20" x14ac:dyDescent="0.2">
      <c r="A456" s="1">
        <v>8</v>
      </c>
      <c r="B456" s="1">
        <v>16</v>
      </c>
      <c r="C456" s="6" t="s">
        <v>21</v>
      </c>
      <c r="D456" s="1">
        <v>1</v>
      </c>
      <c r="E456" s="1" t="s">
        <v>18</v>
      </c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0"/>
      <c r="T456" s="10"/>
    </row>
    <row r="457" spans="1:20" x14ac:dyDescent="0.2">
      <c r="A457" s="1">
        <v>8</v>
      </c>
      <c r="B457" s="1">
        <v>16</v>
      </c>
      <c r="C457" s="6" t="s">
        <v>21</v>
      </c>
      <c r="D457" s="1">
        <v>2</v>
      </c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0">
        <f>SUM(G457:R457)+SUM(G456:R456)+S455</f>
        <v>0</v>
      </c>
      <c r="T457" s="10">
        <f>SUM(G456:R457)</f>
        <v>0</v>
      </c>
    </row>
    <row r="458" spans="1:20" x14ac:dyDescent="0.2">
      <c r="A458" s="1">
        <v>8</v>
      </c>
      <c r="B458" s="1">
        <v>17</v>
      </c>
      <c r="C458" s="6" t="s">
        <v>21</v>
      </c>
      <c r="D458" s="1">
        <v>1</v>
      </c>
      <c r="E458" s="1" t="s">
        <v>18</v>
      </c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0"/>
      <c r="T458" s="10"/>
    </row>
    <row r="459" spans="1:20" x14ac:dyDescent="0.2">
      <c r="A459" s="1">
        <v>8</v>
      </c>
      <c r="B459" s="1">
        <v>17</v>
      </c>
      <c r="C459" s="6" t="s">
        <v>21</v>
      </c>
      <c r="D459" s="1">
        <v>2</v>
      </c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0">
        <f>SUM(G459:R459)+SUM(G458:R458)+S457</f>
        <v>0</v>
      </c>
      <c r="T459" s="10">
        <f>SUM(G458:R459)</f>
        <v>0</v>
      </c>
    </row>
    <row r="460" spans="1:20" x14ac:dyDescent="0.2">
      <c r="A460" s="1">
        <v>8</v>
      </c>
      <c r="B460" s="1">
        <v>18</v>
      </c>
      <c r="C460" s="6" t="s">
        <v>21</v>
      </c>
      <c r="D460" s="1">
        <v>1</v>
      </c>
      <c r="E460" s="1" t="s">
        <v>18</v>
      </c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0"/>
      <c r="T460" s="10"/>
    </row>
    <row r="461" spans="1:20" x14ac:dyDescent="0.2">
      <c r="A461" s="1">
        <v>8</v>
      </c>
      <c r="B461" s="1">
        <v>18</v>
      </c>
      <c r="C461" s="6" t="s">
        <v>21</v>
      </c>
      <c r="D461" s="1">
        <v>2</v>
      </c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0">
        <f>SUM(G461:R461)+SUM(G460:R460)+S459</f>
        <v>0</v>
      </c>
      <c r="T461" s="10">
        <f>SUM(G460:R461)</f>
        <v>0</v>
      </c>
    </row>
    <row r="462" spans="1:20" x14ac:dyDescent="0.2">
      <c r="A462" s="1">
        <v>8</v>
      </c>
      <c r="B462" s="1">
        <v>19</v>
      </c>
      <c r="C462" s="6" t="s">
        <v>21</v>
      </c>
      <c r="D462" s="1">
        <v>1</v>
      </c>
      <c r="E462" s="1" t="s">
        <v>18</v>
      </c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0"/>
      <c r="T462" s="10"/>
    </row>
    <row r="463" spans="1:20" x14ac:dyDescent="0.2">
      <c r="A463" s="1">
        <v>8</v>
      </c>
      <c r="B463" s="1">
        <v>19</v>
      </c>
      <c r="C463" s="6" t="s">
        <v>21</v>
      </c>
      <c r="D463" s="1">
        <v>2</v>
      </c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0">
        <f>SUM(G463:R463)+SUM(G462:R462)+S461</f>
        <v>0</v>
      </c>
      <c r="T463" s="10">
        <f>SUM(G462:R463)</f>
        <v>0</v>
      </c>
    </row>
    <row r="464" spans="1:20" x14ac:dyDescent="0.2">
      <c r="A464" s="1">
        <v>8</v>
      </c>
      <c r="B464" s="1">
        <v>20</v>
      </c>
      <c r="C464" s="6" t="s">
        <v>21</v>
      </c>
      <c r="D464" s="1">
        <v>1</v>
      </c>
      <c r="E464" s="1" t="s">
        <v>18</v>
      </c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0"/>
      <c r="T464" s="10"/>
    </row>
    <row r="465" spans="1:20" x14ac:dyDescent="0.2">
      <c r="A465" s="1">
        <v>8</v>
      </c>
      <c r="B465" s="1">
        <v>20</v>
      </c>
      <c r="C465" s="6" t="s">
        <v>21</v>
      </c>
      <c r="D465" s="1">
        <v>2</v>
      </c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0">
        <f>SUM(G465:R465)+SUM(G464:R464)+S463</f>
        <v>0</v>
      </c>
      <c r="T465" s="10">
        <f>SUM(G464:R465)</f>
        <v>0</v>
      </c>
    </row>
    <row r="466" spans="1:20" x14ac:dyDescent="0.2">
      <c r="A466" s="1">
        <v>8</v>
      </c>
      <c r="B466" s="1">
        <v>21</v>
      </c>
      <c r="C466" s="6" t="s">
        <v>21</v>
      </c>
      <c r="D466" s="1">
        <v>1</v>
      </c>
      <c r="E466" s="1" t="s">
        <v>18</v>
      </c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0"/>
      <c r="T466" s="10"/>
    </row>
    <row r="467" spans="1:20" x14ac:dyDescent="0.2">
      <c r="A467" s="1">
        <v>8</v>
      </c>
      <c r="B467" s="1">
        <v>21</v>
      </c>
      <c r="C467" s="6" t="s">
        <v>21</v>
      </c>
      <c r="D467" s="1">
        <v>2</v>
      </c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0">
        <f>SUM(G467:R467)+SUM(G466:R466)+S465</f>
        <v>0</v>
      </c>
      <c r="T467" s="10">
        <f>SUM(G466:R467)</f>
        <v>0</v>
      </c>
    </row>
    <row r="468" spans="1:20" x14ac:dyDescent="0.2">
      <c r="A468" s="1">
        <v>8</v>
      </c>
      <c r="B468" s="1">
        <v>22</v>
      </c>
      <c r="C468" s="6" t="s">
        <v>21</v>
      </c>
      <c r="D468" s="1">
        <v>1</v>
      </c>
      <c r="E468" s="1" t="s">
        <v>18</v>
      </c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0"/>
      <c r="T468" s="10"/>
    </row>
    <row r="469" spans="1:20" x14ac:dyDescent="0.2">
      <c r="A469" s="1">
        <v>8</v>
      </c>
      <c r="B469" s="1">
        <v>22</v>
      </c>
      <c r="C469" s="6" t="s">
        <v>21</v>
      </c>
      <c r="D469" s="1">
        <v>2</v>
      </c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0">
        <f>SUM(G469:R469)+SUM(G468:R468)+S467</f>
        <v>0</v>
      </c>
      <c r="T469" s="10">
        <f>SUM(G468:R469)</f>
        <v>0</v>
      </c>
    </row>
    <row r="470" spans="1:20" x14ac:dyDescent="0.2">
      <c r="A470" s="1">
        <v>8</v>
      </c>
      <c r="B470" s="1">
        <v>23</v>
      </c>
      <c r="C470" s="6" t="s">
        <v>21</v>
      </c>
      <c r="D470" s="1">
        <v>1</v>
      </c>
      <c r="E470" s="1" t="s">
        <v>18</v>
      </c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0"/>
      <c r="T470" s="10"/>
    </row>
    <row r="471" spans="1:20" x14ac:dyDescent="0.2">
      <c r="A471" s="1">
        <v>8</v>
      </c>
      <c r="B471" s="1">
        <v>23</v>
      </c>
      <c r="C471" s="6" t="s">
        <v>21</v>
      </c>
      <c r="D471" s="1">
        <v>2</v>
      </c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0">
        <f>SUM(G471:R471)+SUM(G470:R470)+S469</f>
        <v>0</v>
      </c>
      <c r="T471" s="10">
        <f>SUM(G470:R471)</f>
        <v>0</v>
      </c>
    </row>
    <row r="472" spans="1:20" x14ac:dyDescent="0.2">
      <c r="A472" s="1">
        <v>8</v>
      </c>
      <c r="B472" s="1">
        <v>24</v>
      </c>
      <c r="C472" s="6" t="s">
        <v>21</v>
      </c>
      <c r="D472" s="1">
        <v>1</v>
      </c>
      <c r="E472" s="1" t="s">
        <v>18</v>
      </c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0"/>
      <c r="T472" s="10"/>
    </row>
    <row r="473" spans="1:20" x14ac:dyDescent="0.2">
      <c r="A473" s="1">
        <v>8</v>
      </c>
      <c r="B473" s="1">
        <v>24</v>
      </c>
      <c r="C473" s="6" t="s">
        <v>21</v>
      </c>
      <c r="D473" s="1">
        <v>2</v>
      </c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0">
        <f>SUM(G473:R473)+SUM(G472:R472)+S471</f>
        <v>0</v>
      </c>
      <c r="T473" s="10">
        <f>SUM(G472:R473)</f>
        <v>0</v>
      </c>
    </row>
    <row r="474" spans="1:20" x14ac:dyDescent="0.2">
      <c r="A474" s="1">
        <v>8</v>
      </c>
      <c r="B474" s="1">
        <v>25</v>
      </c>
      <c r="C474" s="6" t="s">
        <v>21</v>
      </c>
      <c r="D474" s="1">
        <v>1</v>
      </c>
      <c r="E474" s="1" t="s">
        <v>18</v>
      </c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0"/>
      <c r="T474" s="10"/>
    </row>
    <row r="475" spans="1:20" x14ac:dyDescent="0.2">
      <c r="A475" s="1">
        <v>8</v>
      </c>
      <c r="B475" s="1">
        <v>25</v>
      </c>
      <c r="C475" s="6" t="s">
        <v>21</v>
      </c>
      <c r="D475" s="1">
        <v>2</v>
      </c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0">
        <f>SUM(G475:R475)+SUM(G474:R474)+S473</f>
        <v>0</v>
      </c>
      <c r="T475" s="10">
        <f>SUM(G474:R475)</f>
        <v>0</v>
      </c>
    </row>
    <row r="476" spans="1:20" x14ac:dyDescent="0.2">
      <c r="A476" s="1">
        <v>8</v>
      </c>
      <c r="B476" s="1">
        <v>26</v>
      </c>
      <c r="C476" s="6" t="s">
        <v>21</v>
      </c>
      <c r="D476" s="1">
        <v>1</v>
      </c>
      <c r="E476" s="1" t="s">
        <v>18</v>
      </c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0"/>
      <c r="T476" s="10"/>
    </row>
    <row r="477" spans="1:20" x14ac:dyDescent="0.2">
      <c r="A477" s="1">
        <v>8</v>
      </c>
      <c r="B477" s="1">
        <v>26</v>
      </c>
      <c r="C477" s="6" t="s">
        <v>21</v>
      </c>
      <c r="D477" s="1">
        <v>2</v>
      </c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0">
        <f>SUM(G477:R477)+SUM(G476:R476)+S475</f>
        <v>0</v>
      </c>
      <c r="T477" s="10">
        <f>SUM(G476:R477)</f>
        <v>0</v>
      </c>
    </row>
    <row r="478" spans="1:20" x14ac:dyDescent="0.2">
      <c r="A478" s="1">
        <v>8</v>
      </c>
      <c r="B478" s="1">
        <v>27</v>
      </c>
      <c r="C478" s="6" t="s">
        <v>21</v>
      </c>
      <c r="D478" s="1">
        <v>1</v>
      </c>
      <c r="E478" s="1" t="s">
        <v>18</v>
      </c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0"/>
      <c r="T478" s="10"/>
    </row>
    <row r="479" spans="1:20" x14ac:dyDescent="0.2">
      <c r="A479" s="1">
        <v>8</v>
      </c>
      <c r="B479" s="1">
        <v>27</v>
      </c>
      <c r="C479" s="6" t="s">
        <v>21</v>
      </c>
      <c r="D479" s="1">
        <v>2</v>
      </c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0">
        <f>SUM(G479:R479)+SUM(G478:R478)+S477</f>
        <v>0</v>
      </c>
      <c r="T479" s="10">
        <f>SUM(G478:R479)</f>
        <v>0</v>
      </c>
    </row>
    <row r="480" spans="1:20" x14ac:dyDescent="0.2">
      <c r="A480" s="1">
        <v>8</v>
      </c>
      <c r="B480" s="1">
        <v>28</v>
      </c>
      <c r="C480" s="6" t="s">
        <v>21</v>
      </c>
      <c r="D480" s="1">
        <v>1</v>
      </c>
      <c r="E480" s="1" t="s">
        <v>18</v>
      </c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0"/>
      <c r="T480" s="10"/>
    </row>
    <row r="481" spans="1:20" x14ac:dyDescent="0.2">
      <c r="A481" s="1">
        <v>8</v>
      </c>
      <c r="B481" s="1">
        <v>28</v>
      </c>
      <c r="C481" s="6" t="s">
        <v>21</v>
      </c>
      <c r="D481" s="1">
        <v>2</v>
      </c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0">
        <f>SUM(G481:R481)+SUM(G480:R480)+S479</f>
        <v>0</v>
      </c>
      <c r="T481" s="10">
        <f>SUM(G480:R481)</f>
        <v>0</v>
      </c>
    </row>
    <row r="482" spans="1:20" x14ac:dyDescent="0.2">
      <c r="A482" s="1">
        <v>8</v>
      </c>
      <c r="B482" s="1">
        <v>29</v>
      </c>
      <c r="C482" s="6" t="s">
        <v>21</v>
      </c>
      <c r="D482" s="1">
        <v>1</v>
      </c>
      <c r="E482" s="1" t="s">
        <v>18</v>
      </c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0"/>
      <c r="T482" s="10"/>
    </row>
    <row r="483" spans="1:20" x14ac:dyDescent="0.2">
      <c r="A483" s="1">
        <v>8</v>
      </c>
      <c r="B483" s="1">
        <v>29</v>
      </c>
      <c r="C483" s="6" t="s">
        <v>21</v>
      </c>
      <c r="D483" s="1">
        <v>2</v>
      </c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0">
        <f>SUM(G483:R483)+SUM(G482:R482)+S481</f>
        <v>0</v>
      </c>
      <c r="T483" s="10">
        <f>SUM(G482:R483)</f>
        <v>0</v>
      </c>
    </row>
    <row r="484" spans="1:20" x14ac:dyDescent="0.2">
      <c r="A484" s="1">
        <v>8</v>
      </c>
      <c r="B484" s="1">
        <v>30</v>
      </c>
      <c r="C484" s="6" t="s">
        <v>21</v>
      </c>
      <c r="D484" s="1">
        <v>1</v>
      </c>
      <c r="E484" s="1" t="s">
        <v>18</v>
      </c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0"/>
      <c r="T484" s="10"/>
    </row>
    <row r="485" spans="1:20" x14ac:dyDescent="0.2">
      <c r="A485" s="1">
        <v>8</v>
      </c>
      <c r="B485" s="1">
        <v>30</v>
      </c>
      <c r="C485" s="6" t="s">
        <v>21</v>
      </c>
      <c r="D485" s="1">
        <v>2</v>
      </c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0">
        <f>SUM(G485:R485)+SUM(G484:R484)+S483</f>
        <v>0</v>
      </c>
      <c r="T485" s="10">
        <f>SUM(G484:R485)</f>
        <v>0</v>
      </c>
    </row>
    <row r="486" spans="1:20" x14ac:dyDescent="0.2">
      <c r="A486" s="1">
        <v>8</v>
      </c>
      <c r="B486" s="1">
        <v>31</v>
      </c>
      <c r="C486" s="6" t="s">
        <v>21</v>
      </c>
      <c r="D486" s="1">
        <v>1</v>
      </c>
      <c r="E486" s="1" t="s">
        <v>18</v>
      </c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0"/>
      <c r="T486" s="10" t="s">
        <v>20</v>
      </c>
    </row>
    <row r="487" spans="1:20" x14ac:dyDescent="0.2">
      <c r="A487" s="1">
        <v>8</v>
      </c>
      <c r="B487" s="1">
        <v>31</v>
      </c>
      <c r="C487" s="6" t="s">
        <v>21</v>
      </c>
      <c r="D487" s="1">
        <v>2</v>
      </c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0">
        <f>SUM(G487:R487)+SUM(G486:R486)+S485</f>
        <v>0</v>
      </c>
      <c r="T487" s="10">
        <f>SUM(G486:R487)</f>
        <v>0</v>
      </c>
    </row>
    <row r="488" spans="1:20" x14ac:dyDescent="0.2">
      <c r="A488" s="1">
        <v>9</v>
      </c>
      <c r="B488" s="1">
        <v>1</v>
      </c>
      <c r="C488" s="6" t="s">
        <v>21</v>
      </c>
      <c r="D488" s="1">
        <v>1</v>
      </c>
      <c r="E488" s="1" t="s">
        <v>18</v>
      </c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0"/>
      <c r="T488" s="10"/>
    </row>
    <row r="489" spans="1:20" x14ac:dyDescent="0.2">
      <c r="A489" s="1">
        <v>9</v>
      </c>
      <c r="B489" s="1">
        <v>1</v>
      </c>
      <c r="C489" s="6" t="s">
        <v>21</v>
      </c>
      <c r="D489" s="1">
        <v>2</v>
      </c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0">
        <f>SUM(G489:R489)+SUM(G488:R488)</f>
        <v>0</v>
      </c>
      <c r="T489" s="10">
        <f>SUM(G488:R489)</f>
        <v>0</v>
      </c>
    </row>
    <row r="490" spans="1:20" x14ac:dyDescent="0.2">
      <c r="A490" s="1">
        <v>9</v>
      </c>
      <c r="B490" s="1">
        <v>2</v>
      </c>
      <c r="C490" s="6" t="s">
        <v>21</v>
      </c>
      <c r="D490" s="1">
        <v>1</v>
      </c>
      <c r="E490" s="1" t="s">
        <v>18</v>
      </c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0"/>
      <c r="T490" s="10"/>
    </row>
    <row r="491" spans="1:20" x14ac:dyDescent="0.2">
      <c r="A491" s="1">
        <v>9</v>
      </c>
      <c r="B491" s="1">
        <v>2</v>
      </c>
      <c r="C491" s="6" t="s">
        <v>21</v>
      </c>
      <c r="D491" s="1">
        <v>2</v>
      </c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0">
        <f>SUM(G491:R491)+SUM(G490:R490)+S489</f>
        <v>0</v>
      </c>
      <c r="T491" s="10">
        <f>SUM(G490:R491)</f>
        <v>0</v>
      </c>
    </row>
    <row r="492" spans="1:20" x14ac:dyDescent="0.2">
      <c r="A492" s="1">
        <v>9</v>
      </c>
      <c r="B492" s="1">
        <v>3</v>
      </c>
      <c r="C492" s="6" t="s">
        <v>21</v>
      </c>
      <c r="D492" s="1">
        <v>1</v>
      </c>
      <c r="E492" s="1" t="s">
        <v>18</v>
      </c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0"/>
      <c r="T492" s="10"/>
    </row>
    <row r="493" spans="1:20" x14ac:dyDescent="0.2">
      <c r="A493" s="1">
        <v>9</v>
      </c>
      <c r="B493" s="1">
        <v>3</v>
      </c>
      <c r="C493" s="6" t="s">
        <v>21</v>
      </c>
      <c r="D493" s="1">
        <v>2</v>
      </c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0">
        <f>SUM(G493:R493)+SUM(G492:R492)+S491</f>
        <v>0</v>
      </c>
      <c r="T493" s="10">
        <f>SUM(G492:R493)</f>
        <v>0</v>
      </c>
    </row>
    <row r="494" spans="1:20" x14ac:dyDescent="0.2">
      <c r="A494" s="1">
        <v>9</v>
      </c>
      <c r="B494" s="1">
        <v>4</v>
      </c>
      <c r="C494" s="6" t="s">
        <v>21</v>
      </c>
      <c r="D494" s="1">
        <v>1</v>
      </c>
      <c r="E494" s="1" t="s">
        <v>18</v>
      </c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0"/>
      <c r="T494" s="10"/>
    </row>
    <row r="495" spans="1:20" x14ac:dyDescent="0.2">
      <c r="A495" s="1">
        <v>9</v>
      </c>
      <c r="B495" s="1">
        <v>4</v>
      </c>
      <c r="C495" s="6" t="s">
        <v>21</v>
      </c>
      <c r="D495" s="1">
        <v>2</v>
      </c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0">
        <f>SUM(G495:R495)+SUM(G494:R494)+S493</f>
        <v>0</v>
      </c>
      <c r="T495" s="10">
        <f>SUM(G494:R495)</f>
        <v>0</v>
      </c>
    </row>
    <row r="496" spans="1:20" x14ac:dyDescent="0.2">
      <c r="A496" s="1">
        <v>9</v>
      </c>
      <c r="B496" s="1">
        <v>5</v>
      </c>
      <c r="C496" s="6" t="s">
        <v>21</v>
      </c>
      <c r="D496" s="1">
        <v>1</v>
      </c>
      <c r="E496" s="1" t="s">
        <v>18</v>
      </c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0"/>
      <c r="T496" s="10"/>
    </row>
    <row r="497" spans="1:20" x14ac:dyDescent="0.2">
      <c r="A497" s="1">
        <v>9</v>
      </c>
      <c r="B497" s="1">
        <v>5</v>
      </c>
      <c r="C497" s="6" t="s">
        <v>21</v>
      </c>
      <c r="D497" s="1">
        <v>2</v>
      </c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0">
        <f>SUM(G497:R497)+SUM(G496:R496)+S495</f>
        <v>0</v>
      </c>
      <c r="T497" s="10">
        <f>SUM(G496:R497)</f>
        <v>0</v>
      </c>
    </row>
    <row r="498" spans="1:20" x14ac:dyDescent="0.2">
      <c r="A498" s="1">
        <v>9</v>
      </c>
      <c r="B498" s="1">
        <v>6</v>
      </c>
      <c r="C498" s="6" t="s">
        <v>21</v>
      </c>
      <c r="D498" s="1">
        <v>1</v>
      </c>
      <c r="E498" s="1" t="s">
        <v>18</v>
      </c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0"/>
      <c r="T498" s="10"/>
    </row>
    <row r="499" spans="1:20" x14ac:dyDescent="0.2">
      <c r="A499" s="1">
        <v>9</v>
      </c>
      <c r="B499" s="1">
        <v>6</v>
      </c>
      <c r="C499" s="6" t="s">
        <v>21</v>
      </c>
      <c r="D499" s="1">
        <v>2</v>
      </c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0">
        <f>SUM(G499:R499)+SUM(G498:R498)+S497</f>
        <v>0</v>
      </c>
      <c r="T499" s="10">
        <f>SUM(G498:R499)</f>
        <v>0</v>
      </c>
    </row>
    <row r="500" spans="1:20" x14ac:dyDescent="0.2">
      <c r="A500" s="1">
        <v>9</v>
      </c>
      <c r="B500" s="1">
        <v>7</v>
      </c>
      <c r="C500" s="6" t="s">
        <v>21</v>
      </c>
      <c r="D500" s="1">
        <v>1</v>
      </c>
      <c r="E500" s="1" t="s">
        <v>18</v>
      </c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0"/>
      <c r="T500" s="10"/>
    </row>
    <row r="501" spans="1:20" x14ac:dyDescent="0.2">
      <c r="A501" s="1">
        <v>9</v>
      </c>
      <c r="B501" s="1">
        <v>7</v>
      </c>
      <c r="C501" s="6" t="s">
        <v>21</v>
      </c>
      <c r="D501" s="1">
        <v>2</v>
      </c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0">
        <f>SUM(G501:R501)+SUM(G500:R500)+S499</f>
        <v>0</v>
      </c>
      <c r="T501" s="10">
        <f>SUM(G500:R501)</f>
        <v>0</v>
      </c>
    </row>
    <row r="502" spans="1:20" x14ac:dyDescent="0.2">
      <c r="A502" s="1">
        <v>9</v>
      </c>
      <c r="B502" s="1">
        <v>8</v>
      </c>
      <c r="C502" s="6" t="s">
        <v>21</v>
      </c>
      <c r="D502" s="1">
        <v>1</v>
      </c>
      <c r="E502" s="1" t="s">
        <v>18</v>
      </c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0"/>
      <c r="T502" s="10"/>
    </row>
    <row r="503" spans="1:20" x14ac:dyDescent="0.2">
      <c r="A503" s="1">
        <v>9</v>
      </c>
      <c r="B503" s="1">
        <v>8</v>
      </c>
      <c r="C503" s="6" t="s">
        <v>21</v>
      </c>
      <c r="D503" s="1">
        <v>2</v>
      </c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0">
        <f>SUM(G503:R503)+SUM(G502:R502)+S501</f>
        <v>0</v>
      </c>
      <c r="T503" s="10">
        <f>SUM(G502:R503)</f>
        <v>0</v>
      </c>
    </row>
    <row r="504" spans="1:20" x14ac:dyDescent="0.2">
      <c r="A504" s="1">
        <v>9</v>
      </c>
      <c r="B504" s="1">
        <v>9</v>
      </c>
      <c r="C504" s="6" t="s">
        <v>21</v>
      </c>
      <c r="D504" s="1">
        <v>1</v>
      </c>
      <c r="E504" s="1" t="s">
        <v>18</v>
      </c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0"/>
      <c r="T504" s="10"/>
    </row>
    <row r="505" spans="1:20" x14ac:dyDescent="0.2">
      <c r="A505" s="1">
        <v>9</v>
      </c>
      <c r="B505" s="1">
        <v>9</v>
      </c>
      <c r="C505" s="6" t="s">
        <v>21</v>
      </c>
      <c r="D505" s="1">
        <v>2</v>
      </c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0">
        <f>SUM(G505:R505)+SUM(G504:R504)+S503</f>
        <v>0</v>
      </c>
      <c r="T505" s="10">
        <f>SUM(G504:R505)</f>
        <v>0</v>
      </c>
    </row>
    <row r="506" spans="1:20" x14ac:dyDescent="0.2">
      <c r="A506" s="1">
        <v>9</v>
      </c>
      <c r="B506" s="1">
        <v>10</v>
      </c>
      <c r="C506" s="6" t="s">
        <v>21</v>
      </c>
      <c r="D506" s="1">
        <v>1</v>
      </c>
      <c r="E506" s="1" t="s">
        <v>18</v>
      </c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0"/>
      <c r="T506" s="10"/>
    </row>
    <row r="507" spans="1:20" x14ac:dyDescent="0.2">
      <c r="A507" s="1">
        <v>9</v>
      </c>
      <c r="B507" s="1">
        <v>10</v>
      </c>
      <c r="C507" s="6" t="s">
        <v>21</v>
      </c>
      <c r="D507" s="1">
        <v>2</v>
      </c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0">
        <f>SUM(G507:R507)+SUM(G506:R506)+S505</f>
        <v>0</v>
      </c>
      <c r="T507" s="10">
        <f>SUM(G506:R507)</f>
        <v>0</v>
      </c>
    </row>
    <row r="508" spans="1:20" x14ac:dyDescent="0.2">
      <c r="A508" s="1">
        <v>9</v>
      </c>
      <c r="B508" s="1">
        <v>11</v>
      </c>
      <c r="C508" s="6" t="s">
        <v>21</v>
      </c>
      <c r="D508" s="1">
        <v>1</v>
      </c>
      <c r="E508" s="1" t="s">
        <v>18</v>
      </c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0"/>
      <c r="T508" s="10"/>
    </row>
    <row r="509" spans="1:20" x14ac:dyDescent="0.2">
      <c r="A509" s="1">
        <v>9</v>
      </c>
      <c r="B509" s="1">
        <v>11</v>
      </c>
      <c r="C509" s="6" t="s">
        <v>21</v>
      </c>
      <c r="D509" s="1">
        <v>2</v>
      </c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0">
        <f>SUM(G509:R509)+SUM(G508:R508)+S507</f>
        <v>0</v>
      </c>
      <c r="T509" s="10">
        <f>SUM(G508:R509)</f>
        <v>0</v>
      </c>
    </row>
    <row r="510" spans="1:20" x14ac:dyDescent="0.2">
      <c r="A510" s="1">
        <v>9</v>
      </c>
      <c r="B510" s="1">
        <v>12</v>
      </c>
      <c r="C510" s="6" t="s">
        <v>21</v>
      </c>
      <c r="D510" s="1">
        <v>1</v>
      </c>
      <c r="E510" s="1" t="s">
        <v>18</v>
      </c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0"/>
      <c r="T510" s="10"/>
    </row>
    <row r="511" spans="1:20" x14ac:dyDescent="0.2">
      <c r="A511" s="1">
        <v>9</v>
      </c>
      <c r="B511" s="1">
        <v>12</v>
      </c>
      <c r="C511" s="6" t="s">
        <v>21</v>
      </c>
      <c r="D511" s="1">
        <v>2</v>
      </c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0">
        <f>SUM(G511:R511)+SUM(G510:R510)+S509</f>
        <v>0</v>
      </c>
      <c r="T511" s="10">
        <f>SUM(G510:R511)</f>
        <v>0</v>
      </c>
    </row>
    <row r="512" spans="1:20" x14ac:dyDescent="0.2">
      <c r="A512" s="1">
        <v>9</v>
      </c>
      <c r="B512" s="1">
        <v>13</v>
      </c>
      <c r="C512" s="6" t="s">
        <v>21</v>
      </c>
      <c r="D512" s="1">
        <v>1</v>
      </c>
      <c r="E512" s="1" t="s">
        <v>18</v>
      </c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0"/>
      <c r="T512" s="10"/>
    </row>
    <row r="513" spans="1:20" x14ac:dyDescent="0.2">
      <c r="A513" s="1">
        <v>9</v>
      </c>
      <c r="B513" s="1">
        <v>13</v>
      </c>
      <c r="C513" s="6" t="s">
        <v>21</v>
      </c>
      <c r="D513" s="1">
        <v>2</v>
      </c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0">
        <f>SUM(G513:R513)+SUM(G512:R512)+S511</f>
        <v>0</v>
      </c>
      <c r="T513" s="10">
        <f>SUM(G512:R513)</f>
        <v>0</v>
      </c>
    </row>
    <row r="514" spans="1:20" x14ac:dyDescent="0.2">
      <c r="A514" s="1">
        <v>9</v>
      </c>
      <c r="B514" s="1">
        <v>14</v>
      </c>
      <c r="C514" s="6" t="s">
        <v>21</v>
      </c>
      <c r="D514" s="1">
        <v>1</v>
      </c>
      <c r="E514" s="1" t="s">
        <v>18</v>
      </c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0"/>
      <c r="T514" s="10"/>
    </row>
    <row r="515" spans="1:20" x14ac:dyDescent="0.2">
      <c r="A515" s="1">
        <v>9</v>
      </c>
      <c r="B515" s="1">
        <v>14</v>
      </c>
      <c r="C515" s="6" t="s">
        <v>21</v>
      </c>
      <c r="D515" s="1">
        <v>2</v>
      </c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0">
        <f>SUM(G515:R515)+SUM(G514:R514)+S513</f>
        <v>0</v>
      </c>
      <c r="T515" s="10">
        <f>SUM(G514:R515)</f>
        <v>0</v>
      </c>
    </row>
    <row r="516" spans="1:20" x14ac:dyDescent="0.2">
      <c r="A516" s="1">
        <v>9</v>
      </c>
      <c r="B516" s="1">
        <v>15</v>
      </c>
      <c r="C516" s="6" t="s">
        <v>21</v>
      </c>
      <c r="D516" s="1">
        <v>1</v>
      </c>
      <c r="E516" s="1" t="s">
        <v>18</v>
      </c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0"/>
      <c r="T516" s="10"/>
    </row>
    <row r="517" spans="1:20" x14ac:dyDescent="0.2">
      <c r="A517" s="1">
        <v>9</v>
      </c>
      <c r="B517" s="1">
        <v>15</v>
      </c>
      <c r="C517" s="6" t="s">
        <v>21</v>
      </c>
      <c r="D517" s="1">
        <v>2</v>
      </c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0">
        <f>SUM(G517:R517)+SUM(G516:R516)+S515</f>
        <v>0</v>
      </c>
      <c r="T517" s="10">
        <f>SUM(G516:R517)</f>
        <v>0</v>
      </c>
    </row>
    <row r="518" spans="1:20" x14ac:dyDescent="0.2">
      <c r="A518" s="1">
        <v>9</v>
      </c>
      <c r="B518" s="1">
        <v>16</v>
      </c>
      <c r="C518" s="6" t="s">
        <v>21</v>
      </c>
      <c r="D518" s="1">
        <v>1</v>
      </c>
      <c r="E518" s="1" t="s">
        <v>18</v>
      </c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0"/>
      <c r="T518" s="10"/>
    </row>
    <row r="519" spans="1:20" x14ac:dyDescent="0.2">
      <c r="A519" s="1">
        <v>9</v>
      </c>
      <c r="B519" s="1">
        <v>16</v>
      </c>
      <c r="C519" s="6" t="s">
        <v>21</v>
      </c>
      <c r="D519" s="1">
        <v>2</v>
      </c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0">
        <f>SUM(G519:R519)+SUM(G518:R518)+S517</f>
        <v>0</v>
      </c>
      <c r="T519" s="10">
        <f>SUM(G518:R519)</f>
        <v>0</v>
      </c>
    </row>
    <row r="520" spans="1:20" x14ac:dyDescent="0.2">
      <c r="A520" s="1">
        <v>9</v>
      </c>
      <c r="B520" s="1">
        <v>17</v>
      </c>
      <c r="C520" s="6" t="s">
        <v>21</v>
      </c>
      <c r="D520" s="1">
        <v>1</v>
      </c>
      <c r="E520" s="1" t="s">
        <v>18</v>
      </c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0"/>
      <c r="T520" s="10"/>
    </row>
    <row r="521" spans="1:20" x14ac:dyDescent="0.2">
      <c r="A521" s="1">
        <v>9</v>
      </c>
      <c r="B521" s="1">
        <v>17</v>
      </c>
      <c r="C521" s="6" t="s">
        <v>21</v>
      </c>
      <c r="D521" s="1">
        <v>2</v>
      </c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0">
        <f>SUM(G521:R521)+SUM(G520:R520)+S519</f>
        <v>0</v>
      </c>
      <c r="T521" s="10">
        <f>SUM(G520:R521)</f>
        <v>0</v>
      </c>
    </row>
    <row r="522" spans="1:20" x14ac:dyDescent="0.2">
      <c r="A522" s="1">
        <v>9</v>
      </c>
      <c r="B522" s="1">
        <v>18</v>
      </c>
      <c r="C522" s="6" t="s">
        <v>21</v>
      </c>
      <c r="D522" s="1">
        <v>1</v>
      </c>
      <c r="E522" s="1" t="s">
        <v>18</v>
      </c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0"/>
      <c r="T522" s="10"/>
    </row>
    <row r="523" spans="1:20" x14ac:dyDescent="0.2">
      <c r="A523" s="1">
        <v>9</v>
      </c>
      <c r="B523" s="1">
        <v>18</v>
      </c>
      <c r="C523" s="6" t="s">
        <v>21</v>
      </c>
      <c r="D523" s="1">
        <v>2</v>
      </c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0">
        <f>SUM(G523:R523)+SUM(G522:R522)+S521</f>
        <v>0</v>
      </c>
      <c r="T523" s="10">
        <f>SUM(G522:R523)</f>
        <v>0</v>
      </c>
    </row>
    <row r="524" spans="1:20" x14ac:dyDescent="0.2">
      <c r="A524" s="1">
        <v>9</v>
      </c>
      <c r="B524" s="1">
        <v>19</v>
      </c>
      <c r="C524" s="6" t="s">
        <v>21</v>
      </c>
      <c r="D524" s="1">
        <v>1</v>
      </c>
      <c r="E524" s="1" t="s">
        <v>18</v>
      </c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0"/>
      <c r="T524" s="10"/>
    </row>
    <row r="525" spans="1:20" x14ac:dyDescent="0.2">
      <c r="A525" s="1">
        <v>9</v>
      </c>
      <c r="B525" s="1">
        <v>19</v>
      </c>
      <c r="C525" s="6" t="s">
        <v>21</v>
      </c>
      <c r="D525" s="1">
        <v>2</v>
      </c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0">
        <f>SUM(G525:R525)+SUM(G524:R524)+S523</f>
        <v>0</v>
      </c>
      <c r="T525" s="10">
        <f>SUM(G524:R525)</f>
        <v>0</v>
      </c>
    </row>
    <row r="526" spans="1:20" x14ac:dyDescent="0.2">
      <c r="A526" s="1">
        <v>9</v>
      </c>
      <c r="B526" s="1">
        <v>20</v>
      </c>
      <c r="C526" s="6" t="s">
        <v>21</v>
      </c>
      <c r="D526" s="1">
        <v>1</v>
      </c>
      <c r="E526" s="1" t="s">
        <v>18</v>
      </c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0"/>
      <c r="T526" s="10"/>
    </row>
    <row r="527" spans="1:20" x14ac:dyDescent="0.2">
      <c r="A527" s="1">
        <v>9</v>
      </c>
      <c r="B527" s="1">
        <v>20</v>
      </c>
      <c r="C527" s="6" t="s">
        <v>21</v>
      </c>
      <c r="D527" s="1">
        <v>2</v>
      </c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0">
        <f>SUM(G527:R527)+SUM(G526:R526)+S525</f>
        <v>0</v>
      </c>
      <c r="T527" s="10">
        <f>SUM(G526:R527)</f>
        <v>0</v>
      </c>
    </row>
    <row r="528" spans="1:20" x14ac:dyDescent="0.2">
      <c r="A528" s="1">
        <v>9</v>
      </c>
      <c r="B528" s="1">
        <v>21</v>
      </c>
      <c r="C528" s="6" t="s">
        <v>21</v>
      </c>
      <c r="D528" s="1">
        <v>1</v>
      </c>
      <c r="E528" s="1" t="s">
        <v>18</v>
      </c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0"/>
      <c r="T528" s="10"/>
    </row>
    <row r="529" spans="1:20" x14ac:dyDescent="0.2">
      <c r="A529" s="1">
        <v>9</v>
      </c>
      <c r="B529" s="1">
        <v>21</v>
      </c>
      <c r="C529" s="6" t="s">
        <v>21</v>
      </c>
      <c r="D529" s="1">
        <v>2</v>
      </c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0">
        <f>SUM(G529:R529)+SUM(G528:R528)+S527</f>
        <v>0</v>
      </c>
      <c r="T529" s="10">
        <f>SUM(G528:R529)</f>
        <v>0</v>
      </c>
    </row>
    <row r="530" spans="1:20" x14ac:dyDescent="0.2">
      <c r="A530" s="1">
        <v>9</v>
      </c>
      <c r="B530" s="1">
        <v>22</v>
      </c>
      <c r="C530" s="6" t="s">
        <v>21</v>
      </c>
      <c r="D530" s="1">
        <v>1</v>
      </c>
      <c r="E530" s="1" t="s">
        <v>18</v>
      </c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0"/>
      <c r="T530" s="10"/>
    </row>
    <row r="531" spans="1:20" x14ac:dyDescent="0.2">
      <c r="A531" s="1">
        <v>9</v>
      </c>
      <c r="B531" s="1">
        <v>22</v>
      </c>
      <c r="C531" s="6" t="s">
        <v>21</v>
      </c>
      <c r="D531" s="1">
        <v>2</v>
      </c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0">
        <f>SUM(G531:R531)+SUM(G530:R530)+S529</f>
        <v>0</v>
      </c>
      <c r="T531" s="10">
        <f>SUM(G530:R531)</f>
        <v>0</v>
      </c>
    </row>
    <row r="532" spans="1:20" x14ac:dyDescent="0.2">
      <c r="A532" s="1">
        <v>9</v>
      </c>
      <c r="B532" s="1">
        <v>23</v>
      </c>
      <c r="C532" s="6" t="s">
        <v>21</v>
      </c>
      <c r="D532" s="1">
        <v>1</v>
      </c>
      <c r="E532" s="1" t="s">
        <v>18</v>
      </c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0"/>
      <c r="T532" s="10"/>
    </row>
    <row r="533" spans="1:20" x14ac:dyDescent="0.2">
      <c r="A533" s="1">
        <v>9</v>
      </c>
      <c r="B533" s="1">
        <v>23</v>
      </c>
      <c r="C533" s="6" t="s">
        <v>21</v>
      </c>
      <c r="D533" s="1">
        <v>2</v>
      </c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0">
        <f>SUM(G533:R533)+SUM(G532:R532)+S531</f>
        <v>0</v>
      </c>
      <c r="T533" s="10">
        <f>SUM(G532:R533)</f>
        <v>0</v>
      </c>
    </row>
    <row r="534" spans="1:20" x14ac:dyDescent="0.2">
      <c r="A534" s="1">
        <v>9</v>
      </c>
      <c r="B534" s="1">
        <v>24</v>
      </c>
      <c r="C534" s="6" t="s">
        <v>21</v>
      </c>
      <c r="D534" s="1">
        <v>1</v>
      </c>
      <c r="E534" s="1" t="s">
        <v>18</v>
      </c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0"/>
      <c r="T534" s="10"/>
    </row>
    <row r="535" spans="1:20" x14ac:dyDescent="0.2">
      <c r="A535" s="1">
        <v>9</v>
      </c>
      <c r="B535" s="1">
        <v>24</v>
      </c>
      <c r="C535" s="6" t="s">
        <v>21</v>
      </c>
      <c r="D535" s="1">
        <v>2</v>
      </c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0">
        <f>SUM(G535:R535)+SUM(G534:R534)+S533</f>
        <v>0</v>
      </c>
      <c r="T535" s="10">
        <f>SUM(G534:R535)</f>
        <v>0</v>
      </c>
    </row>
    <row r="536" spans="1:20" x14ac:dyDescent="0.2">
      <c r="A536" s="1">
        <v>9</v>
      </c>
      <c r="B536" s="1">
        <v>25</v>
      </c>
      <c r="C536" s="6" t="s">
        <v>21</v>
      </c>
      <c r="D536" s="1">
        <v>1</v>
      </c>
      <c r="E536" s="1" t="s">
        <v>18</v>
      </c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0"/>
      <c r="T536" s="10"/>
    </row>
    <row r="537" spans="1:20" x14ac:dyDescent="0.2">
      <c r="A537" s="1">
        <v>9</v>
      </c>
      <c r="B537" s="1">
        <v>25</v>
      </c>
      <c r="C537" s="6" t="s">
        <v>21</v>
      </c>
      <c r="D537" s="1">
        <v>2</v>
      </c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0">
        <f>SUM(G537:R537)+SUM(G536:R536)+S535</f>
        <v>0</v>
      </c>
      <c r="T537" s="10">
        <f>SUM(G536:R537)</f>
        <v>0</v>
      </c>
    </row>
    <row r="538" spans="1:20" x14ac:dyDescent="0.2">
      <c r="A538" s="1">
        <v>9</v>
      </c>
      <c r="B538" s="1">
        <v>26</v>
      </c>
      <c r="C538" s="6" t="s">
        <v>21</v>
      </c>
      <c r="D538" s="1">
        <v>1</v>
      </c>
      <c r="E538" s="1" t="s">
        <v>18</v>
      </c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0"/>
      <c r="T538" s="10"/>
    </row>
    <row r="539" spans="1:20" x14ac:dyDescent="0.2">
      <c r="A539" s="1">
        <v>9</v>
      </c>
      <c r="B539" s="1">
        <v>26</v>
      </c>
      <c r="C539" s="6" t="s">
        <v>21</v>
      </c>
      <c r="D539" s="1">
        <v>2</v>
      </c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0">
        <f>SUM(G539:R539)+SUM(G538:R538)+S537</f>
        <v>0</v>
      </c>
      <c r="T539" s="10">
        <f>SUM(G538:R539)</f>
        <v>0</v>
      </c>
    </row>
    <row r="540" spans="1:20" x14ac:dyDescent="0.2">
      <c r="A540" s="1">
        <v>9</v>
      </c>
      <c r="B540" s="1">
        <v>27</v>
      </c>
      <c r="C540" s="6" t="s">
        <v>21</v>
      </c>
      <c r="D540" s="1">
        <v>1</v>
      </c>
      <c r="E540" s="1" t="s">
        <v>18</v>
      </c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0"/>
      <c r="T540" s="10"/>
    </row>
    <row r="541" spans="1:20" x14ac:dyDescent="0.2">
      <c r="A541" s="1">
        <v>9</v>
      </c>
      <c r="B541" s="1">
        <v>27</v>
      </c>
      <c r="C541" s="6" t="s">
        <v>21</v>
      </c>
      <c r="D541" s="1">
        <v>2</v>
      </c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0">
        <f>SUM(G541:R541)+SUM(G540:R540)+S539</f>
        <v>0</v>
      </c>
      <c r="T541" s="10">
        <f>SUM(G540:R541)</f>
        <v>0</v>
      </c>
    </row>
    <row r="542" spans="1:20" x14ac:dyDescent="0.2">
      <c r="A542" s="1">
        <v>9</v>
      </c>
      <c r="B542" s="1">
        <v>28</v>
      </c>
      <c r="C542" s="6" t="s">
        <v>21</v>
      </c>
      <c r="D542" s="1">
        <v>1</v>
      </c>
      <c r="E542" s="1" t="s">
        <v>18</v>
      </c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0"/>
      <c r="T542" s="10"/>
    </row>
    <row r="543" spans="1:20" x14ac:dyDescent="0.2">
      <c r="A543" s="1">
        <v>9</v>
      </c>
      <c r="B543" s="1">
        <v>28</v>
      </c>
      <c r="C543" s="6" t="s">
        <v>21</v>
      </c>
      <c r="D543" s="1">
        <v>2</v>
      </c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0">
        <f>SUM(G543:R543)+SUM(G542:R542)+S541</f>
        <v>0</v>
      </c>
      <c r="T543" s="10">
        <f>SUM(G542:R543)</f>
        <v>0</v>
      </c>
    </row>
    <row r="544" spans="1:20" x14ac:dyDescent="0.2">
      <c r="A544" s="1">
        <v>9</v>
      </c>
      <c r="B544" s="1">
        <v>29</v>
      </c>
      <c r="C544" s="6" t="s">
        <v>21</v>
      </c>
      <c r="D544" s="1">
        <v>1</v>
      </c>
      <c r="E544" s="1" t="s">
        <v>18</v>
      </c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0"/>
      <c r="T544" s="10"/>
    </row>
    <row r="545" spans="1:20" x14ac:dyDescent="0.2">
      <c r="A545" s="1">
        <v>9</v>
      </c>
      <c r="B545" s="1">
        <v>29</v>
      </c>
      <c r="C545" s="6" t="s">
        <v>21</v>
      </c>
      <c r="D545" s="1">
        <v>2</v>
      </c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0">
        <f>SUM(G545:R545)+SUM(G544:R544)+S543</f>
        <v>0</v>
      </c>
      <c r="T545" s="10">
        <f>SUM(G544:R545)</f>
        <v>0</v>
      </c>
    </row>
    <row r="546" spans="1:20" x14ac:dyDescent="0.2">
      <c r="A546" s="1">
        <v>9</v>
      </c>
      <c r="B546" s="1">
        <v>30</v>
      </c>
      <c r="C546" s="6" t="s">
        <v>21</v>
      </c>
      <c r="D546" s="1">
        <v>1</v>
      </c>
      <c r="E546" s="1" t="s">
        <v>18</v>
      </c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0"/>
      <c r="T546" s="10"/>
    </row>
    <row r="547" spans="1:20" x14ac:dyDescent="0.2">
      <c r="A547" s="1">
        <v>9</v>
      </c>
      <c r="B547" s="1">
        <v>30</v>
      </c>
      <c r="C547" s="6" t="s">
        <v>21</v>
      </c>
      <c r="D547" s="1">
        <v>2</v>
      </c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0">
        <f>SUM(G547:R547)+SUM(G546:R546)+S545</f>
        <v>0</v>
      </c>
      <c r="T547" s="10">
        <f>SUM(G546:R547)</f>
        <v>0</v>
      </c>
    </row>
    <row r="548" spans="1:20" x14ac:dyDescent="0.2">
      <c r="A548" s="1">
        <v>10</v>
      </c>
      <c r="B548" s="1">
        <v>1</v>
      </c>
      <c r="C548" s="6" t="s">
        <v>21</v>
      </c>
      <c r="D548" s="1">
        <v>1</v>
      </c>
      <c r="E548" s="1" t="s">
        <v>18</v>
      </c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0"/>
      <c r="T548" s="10"/>
    </row>
    <row r="549" spans="1:20" x14ac:dyDescent="0.2">
      <c r="A549" s="1">
        <v>10</v>
      </c>
      <c r="B549" s="1">
        <v>1</v>
      </c>
      <c r="C549" s="6" t="s">
        <v>21</v>
      </c>
      <c r="D549" s="1">
        <v>2</v>
      </c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0">
        <f>SUM(G549:R549)+SUM(G548:R548)</f>
        <v>0</v>
      </c>
      <c r="T549" s="10">
        <f>SUM(G548:R549)</f>
        <v>0</v>
      </c>
    </row>
    <row r="550" spans="1:20" x14ac:dyDescent="0.2">
      <c r="A550" s="1">
        <v>10</v>
      </c>
      <c r="B550" s="1">
        <v>2</v>
      </c>
      <c r="C550" s="6" t="s">
        <v>21</v>
      </c>
      <c r="D550" s="1">
        <v>1</v>
      </c>
      <c r="E550" s="1" t="s">
        <v>18</v>
      </c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0"/>
      <c r="T550" s="10"/>
    </row>
    <row r="551" spans="1:20" x14ac:dyDescent="0.2">
      <c r="A551" s="1">
        <v>10</v>
      </c>
      <c r="B551" s="1">
        <v>2</v>
      </c>
      <c r="C551" s="6" t="s">
        <v>21</v>
      </c>
      <c r="D551" s="1">
        <v>2</v>
      </c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0">
        <f>SUM(G551:R551)+SUM(G550:R550)+S549</f>
        <v>0</v>
      </c>
      <c r="T551" s="10">
        <f>SUM(G550:R551)</f>
        <v>0</v>
      </c>
    </row>
    <row r="552" spans="1:20" x14ac:dyDescent="0.2">
      <c r="A552" s="1">
        <v>10</v>
      </c>
      <c r="B552" s="1">
        <v>3</v>
      </c>
      <c r="C552" s="6" t="s">
        <v>21</v>
      </c>
      <c r="D552" s="1">
        <v>1</v>
      </c>
      <c r="E552" s="1" t="s">
        <v>18</v>
      </c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0"/>
      <c r="T552" s="10"/>
    </row>
    <row r="553" spans="1:20" x14ac:dyDescent="0.2">
      <c r="A553" s="1">
        <v>10</v>
      </c>
      <c r="B553" s="1">
        <v>3</v>
      </c>
      <c r="C553" s="6" t="s">
        <v>21</v>
      </c>
      <c r="D553" s="1">
        <v>2</v>
      </c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0">
        <f>SUM(G553:R553)+SUM(G552:R552)+S551</f>
        <v>0</v>
      </c>
      <c r="T553" s="10">
        <f>SUM(G552:R553)</f>
        <v>0</v>
      </c>
    </row>
    <row r="554" spans="1:20" x14ac:dyDescent="0.2">
      <c r="A554" s="1">
        <v>10</v>
      </c>
      <c r="B554" s="1">
        <v>4</v>
      </c>
      <c r="C554" s="6" t="s">
        <v>21</v>
      </c>
      <c r="D554" s="1">
        <v>1</v>
      </c>
      <c r="E554" s="1" t="s">
        <v>18</v>
      </c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0"/>
      <c r="T554" s="10"/>
    </row>
    <row r="555" spans="1:20" x14ac:dyDescent="0.2">
      <c r="A555" s="1">
        <v>10</v>
      </c>
      <c r="B555" s="1">
        <v>4</v>
      </c>
      <c r="C555" s="6" t="s">
        <v>21</v>
      </c>
      <c r="D555" s="1">
        <v>2</v>
      </c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0">
        <f>SUM(G555:R555)+SUM(G554:R554)+S553</f>
        <v>0</v>
      </c>
      <c r="T555" s="10">
        <f>SUM(G554:R555)</f>
        <v>0</v>
      </c>
    </row>
    <row r="556" spans="1:20" x14ac:dyDescent="0.2">
      <c r="A556" s="1">
        <v>10</v>
      </c>
      <c r="B556" s="1">
        <v>5</v>
      </c>
      <c r="C556" s="6" t="s">
        <v>21</v>
      </c>
      <c r="D556" s="1">
        <v>1</v>
      </c>
      <c r="E556" s="1" t="s">
        <v>18</v>
      </c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0"/>
      <c r="T556" s="10"/>
    </row>
    <row r="557" spans="1:20" x14ac:dyDescent="0.2">
      <c r="A557" s="1">
        <v>10</v>
      </c>
      <c r="B557" s="1">
        <v>5</v>
      </c>
      <c r="C557" s="6" t="s">
        <v>21</v>
      </c>
      <c r="D557" s="1">
        <v>2</v>
      </c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0">
        <f>SUM(G557:R557)+SUM(G556:R556)+S555</f>
        <v>0</v>
      </c>
      <c r="T557" s="10">
        <f>SUM(G556:R557)</f>
        <v>0</v>
      </c>
    </row>
    <row r="558" spans="1:20" x14ac:dyDescent="0.2">
      <c r="A558" s="1">
        <v>10</v>
      </c>
      <c r="B558" s="1">
        <v>6</v>
      </c>
      <c r="C558" s="6" t="s">
        <v>21</v>
      </c>
      <c r="D558" s="1">
        <v>1</v>
      </c>
      <c r="E558" s="1" t="s">
        <v>18</v>
      </c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0"/>
      <c r="T558" s="10"/>
    </row>
    <row r="559" spans="1:20" x14ac:dyDescent="0.2">
      <c r="A559" s="1">
        <v>10</v>
      </c>
      <c r="B559" s="1">
        <v>6</v>
      </c>
      <c r="C559" s="6" t="s">
        <v>21</v>
      </c>
      <c r="D559" s="1">
        <v>2</v>
      </c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0">
        <f>SUM(G559:R559)+SUM(G558:R558)+S557</f>
        <v>0</v>
      </c>
      <c r="T559" s="10">
        <f>SUM(G558:R559)</f>
        <v>0</v>
      </c>
    </row>
    <row r="560" spans="1:20" x14ac:dyDescent="0.2">
      <c r="A560" s="1">
        <v>10</v>
      </c>
      <c r="B560" s="1">
        <v>7</v>
      </c>
      <c r="C560" s="6" t="s">
        <v>21</v>
      </c>
      <c r="D560" s="1">
        <v>1</v>
      </c>
      <c r="E560" s="1" t="s">
        <v>18</v>
      </c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0"/>
      <c r="T560" s="10"/>
    </row>
    <row r="561" spans="1:20" x14ac:dyDescent="0.2">
      <c r="A561" s="1">
        <v>10</v>
      </c>
      <c r="B561" s="1">
        <v>7</v>
      </c>
      <c r="C561" s="6" t="s">
        <v>21</v>
      </c>
      <c r="D561" s="1">
        <v>2</v>
      </c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0">
        <f>SUM(G561:R561)+SUM(G560:R560)+S559</f>
        <v>0</v>
      </c>
      <c r="T561" s="10">
        <f>SUM(G560:R561)</f>
        <v>0</v>
      </c>
    </row>
    <row r="562" spans="1:20" x14ac:dyDescent="0.2">
      <c r="A562" s="1">
        <v>10</v>
      </c>
      <c r="B562" s="1">
        <v>8</v>
      </c>
      <c r="C562" s="6" t="s">
        <v>21</v>
      </c>
      <c r="D562" s="1">
        <v>1</v>
      </c>
      <c r="E562" s="1" t="s">
        <v>18</v>
      </c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0"/>
      <c r="T562" s="10"/>
    </row>
    <row r="563" spans="1:20" x14ac:dyDescent="0.2">
      <c r="A563" s="1">
        <v>10</v>
      </c>
      <c r="B563" s="1">
        <v>8</v>
      </c>
      <c r="C563" s="6" t="s">
        <v>21</v>
      </c>
      <c r="D563" s="1">
        <v>2</v>
      </c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0">
        <f>SUM(G563:R563)+SUM(G562:R562)+S561</f>
        <v>0</v>
      </c>
      <c r="T563" s="10">
        <f>SUM(G562:R563)</f>
        <v>0</v>
      </c>
    </row>
    <row r="564" spans="1:20" x14ac:dyDescent="0.2">
      <c r="A564" s="1">
        <v>10</v>
      </c>
      <c r="B564" s="1">
        <v>9</v>
      </c>
      <c r="C564" s="6" t="s">
        <v>21</v>
      </c>
      <c r="D564" s="1">
        <v>1</v>
      </c>
      <c r="E564" s="1" t="s">
        <v>18</v>
      </c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0"/>
      <c r="T564" s="10"/>
    </row>
    <row r="565" spans="1:20" x14ac:dyDescent="0.2">
      <c r="A565" s="1">
        <v>10</v>
      </c>
      <c r="B565" s="1">
        <v>9</v>
      </c>
      <c r="C565" s="6" t="s">
        <v>21</v>
      </c>
      <c r="D565" s="1">
        <v>2</v>
      </c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0">
        <f>SUM(G565:R565)+SUM(G564:R564)+S563</f>
        <v>0</v>
      </c>
      <c r="T565" s="10">
        <f>SUM(G564:R565)</f>
        <v>0</v>
      </c>
    </row>
    <row r="566" spans="1:20" x14ac:dyDescent="0.2">
      <c r="A566" s="1">
        <v>10</v>
      </c>
      <c r="B566" s="1">
        <v>10</v>
      </c>
      <c r="C566" s="6" t="s">
        <v>21</v>
      </c>
      <c r="D566" s="1">
        <v>1</v>
      </c>
      <c r="E566" s="1" t="s">
        <v>18</v>
      </c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0"/>
      <c r="T566" s="10"/>
    </row>
    <row r="567" spans="1:20" x14ac:dyDescent="0.2">
      <c r="A567" s="1">
        <v>10</v>
      </c>
      <c r="B567" s="1">
        <v>10</v>
      </c>
      <c r="C567" s="6" t="s">
        <v>21</v>
      </c>
      <c r="D567" s="1">
        <v>2</v>
      </c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0">
        <f>SUM(G567:R567)+SUM(G566:R566)+S565</f>
        <v>0</v>
      </c>
      <c r="T567" s="10">
        <f>SUM(G566:R567)</f>
        <v>0</v>
      </c>
    </row>
    <row r="568" spans="1:20" x14ac:dyDescent="0.2">
      <c r="A568" s="1">
        <v>10</v>
      </c>
      <c r="B568" s="1">
        <v>11</v>
      </c>
      <c r="C568" s="6" t="s">
        <v>21</v>
      </c>
      <c r="D568" s="1">
        <v>1</v>
      </c>
      <c r="E568" s="1" t="s">
        <v>18</v>
      </c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0"/>
      <c r="T568" s="10"/>
    </row>
    <row r="569" spans="1:20" x14ac:dyDescent="0.2">
      <c r="A569" s="1">
        <v>10</v>
      </c>
      <c r="B569" s="1">
        <v>11</v>
      </c>
      <c r="C569" s="6" t="s">
        <v>21</v>
      </c>
      <c r="D569" s="1">
        <v>2</v>
      </c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0">
        <f>SUM(G569:R569)+SUM(G568:R568)+S567</f>
        <v>0</v>
      </c>
      <c r="T569" s="10">
        <f>SUM(G568:R569)</f>
        <v>0</v>
      </c>
    </row>
    <row r="570" spans="1:20" x14ac:dyDescent="0.2">
      <c r="A570" s="1">
        <v>10</v>
      </c>
      <c r="B570" s="1">
        <v>12</v>
      </c>
      <c r="C570" s="6" t="s">
        <v>21</v>
      </c>
      <c r="D570" s="1">
        <v>1</v>
      </c>
      <c r="E570" s="1" t="s">
        <v>18</v>
      </c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0"/>
      <c r="T570" s="10"/>
    </row>
    <row r="571" spans="1:20" x14ac:dyDescent="0.2">
      <c r="A571" s="1">
        <v>10</v>
      </c>
      <c r="B571" s="1">
        <v>12</v>
      </c>
      <c r="C571" s="6" t="s">
        <v>21</v>
      </c>
      <c r="D571" s="1">
        <v>2</v>
      </c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0">
        <f>SUM(G571:R571)+SUM(G570:R570)+S569</f>
        <v>0</v>
      </c>
      <c r="T571" s="10">
        <f>SUM(G570:R571)</f>
        <v>0</v>
      </c>
    </row>
    <row r="572" spans="1:20" x14ac:dyDescent="0.2">
      <c r="A572" s="1">
        <v>10</v>
      </c>
      <c r="B572" s="1">
        <v>13</v>
      </c>
      <c r="C572" s="6" t="s">
        <v>21</v>
      </c>
      <c r="D572" s="1">
        <v>1</v>
      </c>
      <c r="E572" s="1" t="s">
        <v>18</v>
      </c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0"/>
      <c r="T572" s="10"/>
    </row>
    <row r="573" spans="1:20" x14ac:dyDescent="0.2">
      <c r="A573" s="1">
        <v>10</v>
      </c>
      <c r="B573" s="1">
        <v>13</v>
      </c>
      <c r="C573" s="6" t="s">
        <v>21</v>
      </c>
      <c r="D573" s="1">
        <v>2</v>
      </c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0">
        <f>SUM(G573:R573)+SUM(G572:R572)+S571</f>
        <v>0</v>
      </c>
      <c r="T573" s="10">
        <f>SUM(G572:R573)</f>
        <v>0</v>
      </c>
    </row>
    <row r="574" spans="1:20" x14ac:dyDescent="0.2">
      <c r="A574" s="1">
        <v>10</v>
      </c>
      <c r="B574" s="1">
        <v>14</v>
      </c>
      <c r="C574" s="6" t="s">
        <v>21</v>
      </c>
      <c r="D574" s="1">
        <v>1</v>
      </c>
      <c r="E574" s="1" t="s">
        <v>18</v>
      </c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0"/>
      <c r="T574" s="10"/>
    </row>
    <row r="575" spans="1:20" x14ac:dyDescent="0.2">
      <c r="A575" s="1">
        <v>10</v>
      </c>
      <c r="B575" s="1">
        <v>14</v>
      </c>
      <c r="C575" s="6" t="s">
        <v>21</v>
      </c>
      <c r="D575" s="1">
        <v>2</v>
      </c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0">
        <f>SUM(G575:R575)+SUM(G574:R574)+S573</f>
        <v>0</v>
      </c>
      <c r="T575" s="10">
        <f>SUM(G574:R575)</f>
        <v>0</v>
      </c>
    </row>
    <row r="576" spans="1:20" x14ac:dyDescent="0.2">
      <c r="A576" s="1">
        <v>10</v>
      </c>
      <c r="B576" s="1">
        <v>15</v>
      </c>
      <c r="C576" s="6" t="s">
        <v>21</v>
      </c>
      <c r="D576" s="1">
        <v>1</v>
      </c>
      <c r="E576" s="1" t="s">
        <v>18</v>
      </c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0"/>
      <c r="T576" s="10"/>
    </row>
    <row r="577" spans="1:20" x14ac:dyDescent="0.2">
      <c r="A577" s="1">
        <v>10</v>
      </c>
      <c r="B577" s="1">
        <v>15</v>
      </c>
      <c r="C577" s="6" t="s">
        <v>21</v>
      </c>
      <c r="D577" s="1">
        <v>2</v>
      </c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0">
        <f>SUM(G577:R577)+SUM(G576:R576)+S575</f>
        <v>0</v>
      </c>
      <c r="T577" s="10">
        <f>SUM(G576:R577)</f>
        <v>0</v>
      </c>
    </row>
    <row r="578" spans="1:20" x14ac:dyDescent="0.2">
      <c r="A578" s="1">
        <v>10</v>
      </c>
      <c r="B578" s="1">
        <v>16</v>
      </c>
      <c r="C578" s="6" t="s">
        <v>21</v>
      </c>
      <c r="D578" s="1">
        <v>1</v>
      </c>
      <c r="E578" s="1" t="s">
        <v>18</v>
      </c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0"/>
      <c r="T578" s="10"/>
    </row>
    <row r="579" spans="1:20" x14ac:dyDescent="0.2">
      <c r="A579" s="1">
        <v>10</v>
      </c>
      <c r="B579" s="1">
        <v>16</v>
      </c>
      <c r="C579" s="6" t="s">
        <v>21</v>
      </c>
      <c r="D579" s="1">
        <v>2</v>
      </c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0">
        <f>SUM(G579:R579)+SUM(G578:R578)+S577</f>
        <v>0</v>
      </c>
      <c r="T579" s="10">
        <f>SUM(G578:R579)</f>
        <v>0</v>
      </c>
    </row>
    <row r="580" spans="1:20" x14ac:dyDescent="0.2">
      <c r="A580" s="1">
        <v>10</v>
      </c>
      <c r="B580" s="1">
        <v>17</v>
      </c>
      <c r="C580" s="6" t="s">
        <v>21</v>
      </c>
      <c r="D580" s="1">
        <v>1</v>
      </c>
      <c r="E580" s="1" t="s">
        <v>18</v>
      </c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0"/>
      <c r="T580" s="10"/>
    </row>
    <row r="581" spans="1:20" x14ac:dyDescent="0.2">
      <c r="A581" s="1">
        <v>10</v>
      </c>
      <c r="B581" s="1">
        <v>17</v>
      </c>
      <c r="C581" s="6" t="s">
        <v>21</v>
      </c>
      <c r="D581" s="1">
        <v>2</v>
      </c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0">
        <f>SUM(G581:R581)+SUM(G580:R580)+S579</f>
        <v>0</v>
      </c>
      <c r="T581" s="10">
        <f>SUM(G580:R581)</f>
        <v>0</v>
      </c>
    </row>
    <row r="582" spans="1:20" x14ac:dyDescent="0.2">
      <c r="A582" s="1">
        <v>10</v>
      </c>
      <c r="B582" s="1">
        <v>18</v>
      </c>
      <c r="C582" s="6" t="s">
        <v>21</v>
      </c>
      <c r="D582" s="1">
        <v>1</v>
      </c>
      <c r="E582" s="1" t="s">
        <v>18</v>
      </c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0"/>
      <c r="T582" s="10"/>
    </row>
    <row r="583" spans="1:20" x14ac:dyDescent="0.2">
      <c r="A583" s="1">
        <v>10</v>
      </c>
      <c r="B583" s="1">
        <v>18</v>
      </c>
      <c r="C583" s="6" t="s">
        <v>21</v>
      </c>
      <c r="D583" s="1">
        <v>2</v>
      </c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0">
        <f>SUM(G583:R583)+SUM(G582:R582)+S581</f>
        <v>0</v>
      </c>
      <c r="T583" s="10">
        <f>SUM(G582:R583)</f>
        <v>0</v>
      </c>
    </row>
    <row r="584" spans="1:20" x14ac:dyDescent="0.2">
      <c r="A584" s="1">
        <v>10</v>
      </c>
      <c r="B584" s="1">
        <v>19</v>
      </c>
      <c r="C584" s="6" t="s">
        <v>21</v>
      </c>
      <c r="D584" s="1">
        <v>1</v>
      </c>
      <c r="E584" s="1" t="s">
        <v>18</v>
      </c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0"/>
      <c r="T584" s="10"/>
    </row>
    <row r="585" spans="1:20" x14ac:dyDescent="0.2">
      <c r="A585" s="1">
        <v>10</v>
      </c>
      <c r="B585" s="1">
        <v>19</v>
      </c>
      <c r="C585" s="6" t="s">
        <v>21</v>
      </c>
      <c r="D585" s="1">
        <v>2</v>
      </c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0">
        <f>SUM(G585:R585)+SUM(G584:R584)+S583</f>
        <v>0</v>
      </c>
      <c r="T585" s="10">
        <f>SUM(G584:R585)</f>
        <v>0</v>
      </c>
    </row>
    <row r="586" spans="1:20" x14ac:dyDescent="0.2">
      <c r="A586" s="1">
        <v>10</v>
      </c>
      <c r="B586" s="1">
        <v>20</v>
      </c>
      <c r="C586" s="6" t="s">
        <v>21</v>
      </c>
      <c r="D586" s="1">
        <v>1</v>
      </c>
      <c r="E586" s="1" t="s">
        <v>18</v>
      </c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0"/>
      <c r="T586" s="10"/>
    </row>
    <row r="587" spans="1:20" x14ac:dyDescent="0.2">
      <c r="A587" s="1">
        <v>10</v>
      </c>
      <c r="B587" s="1">
        <v>20</v>
      </c>
      <c r="C587" s="6" t="s">
        <v>21</v>
      </c>
      <c r="D587" s="1">
        <v>2</v>
      </c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0">
        <f>SUM(G587:R587)+SUM(G586:R586)+S585</f>
        <v>0</v>
      </c>
      <c r="T587" s="10">
        <f>SUM(G586:R587)</f>
        <v>0</v>
      </c>
    </row>
    <row r="588" spans="1:20" x14ac:dyDescent="0.2">
      <c r="A588" s="1">
        <v>10</v>
      </c>
      <c r="B588" s="1">
        <v>21</v>
      </c>
      <c r="C588" s="6" t="s">
        <v>21</v>
      </c>
      <c r="D588" s="1">
        <v>1</v>
      </c>
      <c r="E588" s="1" t="s">
        <v>18</v>
      </c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0"/>
      <c r="T588" s="10"/>
    </row>
    <row r="589" spans="1:20" x14ac:dyDescent="0.2">
      <c r="A589" s="1">
        <v>10</v>
      </c>
      <c r="B589" s="1">
        <v>21</v>
      </c>
      <c r="C589" s="6" t="s">
        <v>21</v>
      </c>
      <c r="D589" s="1">
        <v>2</v>
      </c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0">
        <f>SUM(G589:R589)+SUM(G588:R588)+S587</f>
        <v>0</v>
      </c>
      <c r="T589" s="10">
        <f>SUM(G588:R589)</f>
        <v>0</v>
      </c>
    </row>
    <row r="590" spans="1:20" x14ac:dyDescent="0.2">
      <c r="A590" s="1">
        <v>10</v>
      </c>
      <c r="B590" s="1">
        <v>22</v>
      </c>
      <c r="C590" s="6" t="s">
        <v>21</v>
      </c>
      <c r="D590" s="1">
        <v>1</v>
      </c>
      <c r="E590" s="1" t="s">
        <v>18</v>
      </c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0"/>
      <c r="T590" s="10"/>
    </row>
    <row r="591" spans="1:20" x14ac:dyDescent="0.2">
      <c r="A591" s="1">
        <v>10</v>
      </c>
      <c r="B591" s="1">
        <v>22</v>
      </c>
      <c r="C591" s="6" t="s">
        <v>21</v>
      </c>
      <c r="D591" s="1">
        <v>2</v>
      </c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0">
        <f>SUM(G591:R591)+SUM(G590:R590)+S589</f>
        <v>0</v>
      </c>
      <c r="T591" s="10">
        <f>SUM(G590:R591)</f>
        <v>0</v>
      </c>
    </row>
    <row r="592" spans="1:20" x14ac:dyDescent="0.2">
      <c r="A592" s="1">
        <v>10</v>
      </c>
      <c r="B592" s="1">
        <v>23</v>
      </c>
      <c r="C592" s="6" t="s">
        <v>21</v>
      </c>
      <c r="D592" s="1">
        <v>1</v>
      </c>
      <c r="E592" s="1" t="s">
        <v>18</v>
      </c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0"/>
      <c r="T592" s="10"/>
    </row>
    <row r="593" spans="1:20" x14ac:dyDescent="0.2">
      <c r="A593" s="1">
        <v>10</v>
      </c>
      <c r="B593" s="1">
        <v>23</v>
      </c>
      <c r="C593" s="6" t="s">
        <v>21</v>
      </c>
      <c r="D593" s="1">
        <v>2</v>
      </c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0">
        <f>SUM(G593:R593)+SUM(G592:R592)+S591</f>
        <v>0</v>
      </c>
      <c r="T593" s="10">
        <f>SUM(G592:R593)</f>
        <v>0</v>
      </c>
    </row>
    <row r="594" spans="1:20" x14ac:dyDescent="0.2">
      <c r="A594" s="1">
        <v>10</v>
      </c>
      <c r="B594" s="1">
        <v>24</v>
      </c>
      <c r="C594" s="6" t="s">
        <v>21</v>
      </c>
      <c r="D594" s="1">
        <v>1</v>
      </c>
      <c r="E594" s="1" t="s">
        <v>18</v>
      </c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0"/>
      <c r="T594" s="10"/>
    </row>
    <row r="595" spans="1:20" x14ac:dyDescent="0.2">
      <c r="A595" s="1">
        <v>10</v>
      </c>
      <c r="B595" s="1">
        <v>24</v>
      </c>
      <c r="C595" s="6" t="s">
        <v>21</v>
      </c>
      <c r="D595" s="1">
        <v>2</v>
      </c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0">
        <f>SUM(G595:R595)+SUM(G594:R594)+S593</f>
        <v>0</v>
      </c>
      <c r="T595" s="10">
        <f>SUM(G594:R595)</f>
        <v>0</v>
      </c>
    </row>
    <row r="596" spans="1:20" x14ac:dyDescent="0.2">
      <c r="A596" s="1">
        <v>10</v>
      </c>
      <c r="B596" s="1">
        <v>25</v>
      </c>
      <c r="C596" s="6" t="s">
        <v>21</v>
      </c>
      <c r="D596" s="1">
        <v>1</v>
      </c>
      <c r="E596" s="1" t="s">
        <v>18</v>
      </c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0"/>
      <c r="T596" s="10"/>
    </row>
    <row r="597" spans="1:20" x14ac:dyDescent="0.2">
      <c r="A597" s="1">
        <v>10</v>
      </c>
      <c r="B597" s="1">
        <v>25</v>
      </c>
      <c r="C597" s="6" t="s">
        <v>21</v>
      </c>
      <c r="D597" s="1">
        <v>2</v>
      </c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0">
        <f>SUM(G597:R597)+SUM(G596:R596)+S595</f>
        <v>0</v>
      </c>
      <c r="T597" s="10">
        <f>SUM(G596:R597)</f>
        <v>0</v>
      </c>
    </row>
    <row r="598" spans="1:20" x14ac:dyDescent="0.2">
      <c r="A598" s="1">
        <v>10</v>
      </c>
      <c r="B598" s="1">
        <v>26</v>
      </c>
      <c r="C598" s="6" t="s">
        <v>21</v>
      </c>
      <c r="D598" s="1">
        <v>1</v>
      </c>
      <c r="E598" s="1" t="s">
        <v>18</v>
      </c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0"/>
      <c r="T598" s="10"/>
    </row>
    <row r="599" spans="1:20" x14ac:dyDescent="0.2">
      <c r="A599" s="1">
        <v>10</v>
      </c>
      <c r="B599" s="1">
        <v>26</v>
      </c>
      <c r="C599" s="6" t="s">
        <v>21</v>
      </c>
      <c r="D599" s="1">
        <v>2</v>
      </c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0">
        <f>SUM(G599:R599)+SUM(G598:R598)+S597</f>
        <v>0</v>
      </c>
      <c r="T599" s="10">
        <f>SUM(G598:R599)</f>
        <v>0</v>
      </c>
    </row>
    <row r="600" spans="1:20" x14ac:dyDescent="0.2">
      <c r="A600" s="1">
        <v>10</v>
      </c>
      <c r="B600" s="1">
        <v>27</v>
      </c>
      <c r="C600" s="6" t="s">
        <v>21</v>
      </c>
      <c r="D600" s="1">
        <v>1</v>
      </c>
      <c r="E600" s="1" t="s">
        <v>18</v>
      </c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0"/>
      <c r="T600" s="10"/>
    </row>
    <row r="601" spans="1:20" x14ac:dyDescent="0.2">
      <c r="A601" s="1">
        <v>10</v>
      </c>
      <c r="B601" s="1">
        <v>27</v>
      </c>
      <c r="C601" s="6" t="s">
        <v>21</v>
      </c>
      <c r="D601" s="1">
        <v>2</v>
      </c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0">
        <f>SUM(G601:R602)+SUM(G600:R600)+S599</f>
        <v>0</v>
      </c>
      <c r="T601" s="10">
        <f>SUM(G600:R601)</f>
        <v>0</v>
      </c>
    </row>
    <row r="602" spans="1:20" x14ac:dyDescent="0.2">
      <c r="A602" s="1">
        <v>10</v>
      </c>
      <c r="B602" s="1">
        <v>28</v>
      </c>
      <c r="C602" s="6" t="s">
        <v>21</v>
      </c>
      <c r="D602" s="1">
        <v>1</v>
      </c>
      <c r="E602" s="1" t="s">
        <v>18</v>
      </c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0"/>
      <c r="T602" s="10"/>
    </row>
    <row r="603" spans="1:20" x14ac:dyDescent="0.2">
      <c r="A603" s="1">
        <v>10</v>
      </c>
      <c r="B603" s="1">
        <v>28</v>
      </c>
      <c r="C603" s="6" t="s">
        <v>21</v>
      </c>
      <c r="D603" s="1">
        <v>2</v>
      </c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0">
        <f>SUM(G603:R603)+SUM(G602:R602)+S601</f>
        <v>0</v>
      </c>
      <c r="T603" s="10">
        <f>SUM(G602:R603)</f>
        <v>0</v>
      </c>
    </row>
    <row r="604" spans="1:20" x14ac:dyDescent="0.2">
      <c r="A604" s="1">
        <v>10</v>
      </c>
      <c r="B604" s="1">
        <v>29</v>
      </c>
      <c r="C604" s="6" t="s">
        <v>21</v>
      </c>
      <c r="D604" s="1">
        <v>1</v>
      </c>
      <c r="E604" s="1" t="s">
        <v>18</v>
      </c>
      <c r="G604" s="12"/>
      <c r="H604" s="12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0"/>
      <c r="T604" s="10"/>
    </row>
    <row r="605" spans="1:20" x14ac:dyDescent="0.2">
      <c r="A605" s="1">
        <v>10</v>
      </c>
      <c r="B605" s="1">
        <v>29</v>
      </c>
      <c r="C605" s="6" t="s">
        <v>21</v>
      </c>
      <c r="D605" s="1">
        <v>2</v>
      </c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0">
        <f>SUM(G605:R605)+SUM(G604:R604)+S603</f>
        <v>0</v>
      </c>
      <c r="T605" s="10">
        <f>SUM(G604:R605)</f>
        <v>0</v>
      </c>
    </row>
    <row r="606" spans="1:20" x14ac:dyDescent="0.2">
      <c r="A606" s="1">
        <v>10</v>
      </c>
      <c r="B606" s="1">
        <v>30</v>
      </c>
      <c r="C606" s="6" t="s">
        <v>21</v>
      </c>
      <c r="D606" s="1">
        <v>1</v>
      </c>
      <c r="E606" s="1" t="s">
        <v>18</v>
      </c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0"/>
      <c r="T606" s="10"/>
    </row>
    <row r="607" spans="1:20" x14ac:dyDescent="0.2">
      <c r="A607" s="1">
        <v>10</v>
      </c>
      <c r="B607" s="1">
        <v>30</v>
      </c>
      <c r="C607" s="6" t="s">
        <v>21</v>
      </c>
      <c r="D607" s="1">
        <v>2</v>
      </c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0">
        <f>SUM(G607:R607)+SUM(G606:R606)+S605</f>
        <v>0</v>
      </c>
      <c r="T607" s="10">
        <f>SUM(G606:R607)</f>
        <v>0</v>
      </c>
    </row>
    <row r="608" spans="1:20" x14ac:dyDescent="0.2">
      <c r="A608" s="1">
        <v>10</v>
      </c>
      <c r="B608" s="1">
        <v>31</v>
      </c>
      <c r="C608" s="6" t="s">
        <v>21</v>
      </c>
      <c r="D608" s="1">
        <v>1</v>
      </c>
      <c r="E608" s="1" t="s">
        <v>18</v>
      </c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0"/>
      <c r="T608" s="10"/>
    </row>
    <row r="609" spans="1:21" x14ac:dyDescent="0.2">
      <c r="A609" s="1">
        <v>10</v>
      </c>
      <c r="B609" s="1">
        <v>31</v>
      </c>
      <c r="C609" s="6" t="s">
        <v>21</v>
      </c>
      <c r="D609" s="1">
        <v>2</v>
      </c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0">
        <f>SUM(G609:R609)+SUM(G608:R608)+S607</f>
        <v>0</v>
      </c>
      <c r="T609" s="10">
        <f>SUM(G608:R609)</f>
        <v>0</v>
      </c>
      <c r="U609" s="4"/>
    </row>
    <row r="610" spans="1:21" x14ac:dyDescent="0.2">
      <c r="A610" s="1">
        <v>11</v>
      </c>
      <c r="B610" s="1">
        <v>1</v>
      </c>
      <c r="C610" s="6" t="s">
        <v>21</v>
      </c>
      <c r="D610" s="1">
        <v>2</v>
      </c>
      <c r="E610" s="1" t="s">
        <v>18</v>
      </c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0"/>
      <c r="T610" s="10"/>
    </row>
    <row r="611" spans="1:21" x14ac:dyDescent="0.2">
      <c r="A611" s="1">
        <v>11</v>
      </c>
      <c r="B611" s="1">
        <v>1</v>
      </c>
      <c r="C611" s="6" t="s">
        <v>21</v>
      </c>
      <c r="D611" s="1">
        <v>2</v>
      </c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0">
        <f>SUM(G611:R611)+SUM(G610:R610)</f>
        <v>0</v>
      </c>
      <c r="T611" s="10">
        <f>SUM(G610:R611)</f>
        <v>0</v>
      </c>
    </row>
    <row r="612" spans="1:21" x14ac:dyDescent="0.2">
      <c r="A612" s="1">
        <v>11</v>
      </c>
      <c r="B612" s="1">
        <v>2</v>
      </c>
      <c r="C612" s="6" t="s">
        <v>21</v>
      </c>
      <c r="D612" s="1">
        <v>1</v>
      </c>
      <c r="E612" s="1" t="s">
        <v>18</v>
      </c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0"/>
      <c r="T612" s="10"/>
    </row>
    <row r="613" spans="1:21" x14ac:dyDescent="0.2">
      <c r="A613" s="1">
        <v>11</v>
      </c>
      <c r="B613" s="1">
        <v>2</v>
      </c>
      <c r="C613" s="6" t="s">
        <v>21</v>
      </c>
      <c r="D613" s="1">
        <v>2</v>
      </c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0">
        <f>SUM(G613:R613)+SUM(G612:R612)+S611</f>
        <v>0</v>
      </c>
      <c r="T613" s="10">
        <f>SUM(G612:R613)</f>
        <v>0</v>
      </c>
    </row>
    <row r="614" spans="1:21" x14ac:dyDescent="0.2">
      <c r="A614" s="1">
        <v>11</v>
      </c>
      <c r="B614" s="1">
        <v>3</v>
      </c>
      <c r="C614" s="6" t="s">
        <v>21</v>
      </c>
      <c r="D614" s="1">
        <v>1</v>
      </c>
      <c r="E614" s="1" t="s">
        <v>18</v>
      </c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0"/>
      <c r="T614" s="10"/>
    </row>
    <row r="615" spans="1:21" x14ac:dyDescent="0.2">
      <c r="A615" s="1">
        <v>11</v>
      </c>
      <c r="B615" s="1">
        <v>3</v>
      </c>
      <c r="C615" s="6" t="s">
        <v>21</v>
      </c>
      <c r="D615" s="1">
        <v>2</v>
      </c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0">
        <f>SUM(G615:R615)+SUM(G614:R614)+S613</f>
        <v>0</v>
      </c>
      <c r="T615" s="10">
        <f>SUM(G614:R615)</f>
        <v>0</v>
      </c>
    </row>
    <row r="616" spans="1:21" x14ac:dyDescent="0.2">
      <c r="A616" s="1">
        <v>11</v>
      </c>
      <c r="B616" s="1">
        <v>4</v>
      </c>
      <c r="C616" s="6" t="s">
        <v>21</v>
      </c>
      <c r="D616" s="1">
        <v>1</v>
      </c>
      <c r="E616" s="1" t="s">
        <v>18</v>
      </c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0"/>
      <c r="T616" s="10"/>
    </row>
    <row r="617" spans="1:21" x14ac:dyDescent="0.2">
      <c r="A617" s="1">
        <v>11</v>
      </c>
      <c r="B617" s="1">
        <v>4</v>
      </c>
      <c r="C617" s="6" t="s">
        <v>21</v>
      </c>
      <c r="D617" s="1">
        <v>2</v>
      </c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0">
        <f>SUM(G617:R617)+SUM(G616:R616)+S615</f>
        <v>0</v>
      </c>
      <c r="T617" s="10">
        <f>SUM(G616:R617)</f>
        <v>0</v>
      </c>
    </row>
    <row r="618" spans="1:21" x14ac:dyDescent="0.2">
      <c r="A618" s="1">
        <v>11</v>
      </c>
      <c r="B618" s="1">
        <v>5</v>
      </c>
      <c r="C618" s="6" t="s">
        <v>21</v>
      </c>
      <c r="D618" s="1">
        <v>1</v>
      </c>
      <c r="E618" s="1" t="s">
        <v>18</v>
      </c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0"/>
      <c r="T618" s="10"/>
    </row>
    <row r="619" spans="1:21" x14ac:dyDescent="0.2">
      <c r="A619" s="1">
        <v>11</v>
      </c>
      <c r="B619" s="1">
        <v>5</v>
      </c>
      <c r="C619" s="6" t="s">
        <v>21</v>
      </c>
      <c r="D619" s="1">
        <v>2</v>
      </c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0">
        <f>SUM(G619:R619)+SUM(G618:R618)+S617</f>
        <v>0</v>
      </c>
      <c r="T619" s="10">
        <f>SUM(G618:R619)</f>
        <v>0</v>
      </c>
    </row>
    <row r="620" spans="1:21" x14ac:dyDescent="0.2">
      <c r="A620" s="1">
        <v>11</v>
      </c>
      <c r="B620" s="1">
        <v>6</v>
      </c>
      <c r="C620" s="6" t="s">
        <v>21</v>
      </c>
      <c r="D620" s="1">
        <v>1</v>
      </c>
      <c r="E620" s="1" t="s">
        <v>18</v>
      </c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0"/>
      <c r="T620" s="10"/>
    </row>
    <row r="621" spans="1:21" x14ac:dyDescent="0.2">
      <c r="A621" s="1">
        <v>11</v>
      </c>
      <c r="B621" s="1">
        <v>6</v>
      </c>
      <c r="C621" s="6" t="s">
        <v>21</v>
      </c>
      <c r="D621" s="1">
        <v>2</v>
      </c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0">
        <f>SUM(G621:R621)+SUM(G620:R620)+S619</f>
        <v>0</v>
      </c>
      <c r="T621" s="10">
        <f>SUM(G620:R621)</f>
        <v>0</v>
      </c>
    </row>
    <row r="622" spans="1:21" x14ac:dyDescent="0.2">
      <c r="A622" s="1">
        <v>11</v>
      </c>
      <c r="B622" s="1">
        <v>7</v>
      </c>
      <c r="C622" s="6" t="s">
        <v>21</v>
      </c>
      <c r="D622" s="1">
        <v>1</v>
      </c>
      <c r="E622" s="1" t="s">
        <v>18</v>
      </c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0"/>
      <c r="T622" s="10"/>
    </row>
    <row r="623" spans="1:21" x14ac:dyDescent="0.2">
      <c r="A623" s="1">
        <v>11</v>
      </c>
      <c r="B623" s="1">
        <v>7</v>
      </c>
      <c r="C623" s="6" t="s">
        <v>21</v>
      </c>
      <c r="D623" s="1">
        <v>2</v>
      </c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0">
        <f>SUM(G623:R623)+SUM(G622:R622)+S621</f>
        <v>0</v>
      </c>
      <c r="T623" s="10">
        <f>SUM(G622:R623)</f>
        <v>0</v>
      </c>
    </row>
    <row r="624" spans="1:21" x14ac:dyDescent="0.2">
      <c r="A624" s="1">
        <v>11</v>
      </c>
      <c r="B624" s="1">
        <v>8</v>
      </c>
      <c r="C624" s="6" t="s">
        <v>21</v>
      </c>
      <c r="D624" s="1">
        <v>1</v>
      </c>
      <c r="E624" s="1" t="s">
        <v>18</v>
      </c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0"/>
      <c r="T624" s="10"/>
    </row>
    <row r="625" spans="1:20" x14ac:dyDescent="0.2">
      <c r="A625" s="1">
        <v>11</v>
      </c>
      <c r="B625" s="1">
        <v>8</v>
      </c>
      <c r="C625" s="6" t="s">
        <v>21</v>
      </c>
      <c r="D625" s="1">
        <v>2</v>
      </c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0">
        <f>SUM(G625:R625)+SUM(G624:R624)+S623</f>
        <v>0</v>
      </c>
      <c r="T625" s="10">
        <f>SUM(G624:R625)</f>
        <v>0</v>
      </c>
    </row>
    <row r="626" spans="1:20" x14ac:dyDescent="0.2">
      <c r="A626" s="1">
        <v>11</v>
      </c>
      <c r="B626" s="1">
        <v>9</v>
      </c>
      <c r="C626" s="6" t="s">
        <v>21</v>
      </c>
      <c r="D626" s="1">
        <v>1</v>
      </c>
      <c r="E626" s="1" t="s">
        <v>18</v>
      </c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0"/>
      <c r="T626" s="10"/>
    </row>
    <row r="627" spans="1:20" x14ac:dyDescent="0.2">
      <c r="A627" s="1">
        <v>11</v>
      </c>
      <c r="B627" s="1">
        <v>9</v>
      </c>
      <c r="C627" s="6" t="s">
        <v>21</v>
      </c>
      <c r="D627" s="1">
        <v>2</v>
      </c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0">
        <f>SUM(G627:R627)+SUM(G626:R626)+S625</f>
        <v>0</v>
      </c>
      <c r="T627" s="10">
        <f>SUM(G626:R627)</f>
        <v>0</v>
      </c>
    </row>
    <row r="628" spans="1:20" x14ac:dyDescent="0.2">
      <c r="A628" s="1">
        <v>11</v>
      </c>
      <c r="B628" s="1">
        <v>10</v>
      </c>
      <c r="C628" s="6" t="s">
        <v>21</v>
      </c>
      <c r="D628" s="1">
        <v>1</v>
      </c>
      <c r="E628" s="1" t="s">
        <v>18</v>
      </c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0"/>
      <c r="T628" s="10"/>
    </row>
    <row r="629" spans="1:20" x14ac:dyDescent="0.2">
      <c r="A629" s="1">
        <v>11</v>
      </c>
      <c r="B629" s="1">
        <v>10</v>
      </c>
      <c r="C629" s="6" t="s">
        <v>21</v>
      </c>
      <c r="D629" s="1">
        <v>2</v>
      </c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0">
        <f>SUM(G629:R629)+SUM(G628:R628)+S627</f>
        <v>0</v>
      </c>
      <c r="T629" s="10">
        <f>SUM(G628:R629)</f>
        <v>0</v>
      </c>
    </row>
    <row r="630" spans="1:20" x14ac:dyDescent="0.2">
      <c r="A630" s="1">
        <v>11</v>
      </c>
      <c r="B630" s="1">
        <v>11</v>
      </c>
      <c r="C630" s="6" t="s">
        <v>21</v>
      </c>
      <c r="D630" s="1">
        <v>1</v>
      </c>
      <c r="E630" s="1" t="s">
        <v>18</v>
      </c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0"/>
      <c r="T630" s="10"/>
    </row>
    <row r="631" spans="1:20" x14ac:dyDescent="0.2">
      <c r="A631" s="1">
        <v>11</v>
      </c>
      <c r="B631" s="1">
        <v>11</v>
      </c>
      <c r="C631" s="6" t="s">
        <v>21</v>
      </c>
      <c r="D631" s="1">
        <v>2</v>
      </c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0">
        <f>SUM(G631:R631)+SUM(G630:R630)+S629</f>
        <v>0</v>
      </c>
      <c r="T631" s="10">
        <f>SUM(G630:R631)</f>
        <v>0</v>
      </c>
    </row>
    <row r="632" spans="1:20" x14ac:dyDescent="0.2">
      <c r="A632" s="1">
        <v>11</v>
      </c>
      <c r="B632" s="1">
        <v>12</v>
      </c>
      <c r="C632" s="6" t="s">
        <v>21</v>
      </c>
      <c r="D632" s="1">
        <v>1</v>
      </c>
      <c r="E632" s="1" t="s">
        <v>18</v>
      </c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0"/>
      <c r="T632" s="10"/>
    </row>
    <row r="633" spans="1:20" x14ac:dyDescent="0.2">
      <c r="A633" s="1">
        <v>11</v>
      </c>
      <c r="B633" s="1">
        <v>12</v>
      </c>
      <c r="C633" s="6" t="s">
        <v>21</v>
      </c>
      <c r="D633" s="1">
        <v>2</v>
      </c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0">
        <f>SUM(G633:R633)+SUM(G632:R632)+S631</f>
        <v>0</v>
      </c>
      <c r="T633" s="10">
        <f>SUM(G632:R633)</f>
        <v>0</v>
      </c>
    </row>
    <row r="634" spans="1:20" x14ac:dyDescent="0.2">
      <c r="A634" s="1">
        <v>11</v>
      </c>
      <c r="B634" s="1">
        <v>13</v>
      </c>
      <c r="C634" s="6" t="s">
        <v>21</v>
      </c>
      <c r="D634" s="1">
        <v>1</v>
      </c>
      <c r="E634" s="1" t="s">
        <v>18</v>
      </c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0"/>
      <c r="T634" s="10"/>
    </row>
    <row r="635" spans="1:20" x14ac:dyDescent="0.2">
      <c r="A635" s="1">
        <v>11</v>
      </c>
      <c r="B635" s="1">
        <v>13</v>
      </c>
      <c r="C635" s="6" t="s">
        <v>21</v>
      </c>
      <c r="D635" s="1">
        <v>2</v>
      </c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0">
        <f>SUM(G635:R635)+SUM(G634:R634)+S633</f>
        <v>0</v>
      </c>
      <c r="T635" s="10">
        <f>SUM(G634:R635)</f>
        <v>0</v>
      </c>
    </row>
    <row r="636" spans="1:20" x14ac:dyDescent="0.2">
      <c r="A636" s="1">
        <v>11</v>
      </c>
      <c r="B636" s="1">
        <v>14</v>
      </c>
      <c r="C636" s="6" t="s">
        <v>21</v>
      </c>
      <c r="D636" s="1">
        <v>1</v>
      </c>
      <c r="E636" s="1" t="s">
        <v>18</v>
      </c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0"/>
      <c r="T636" s="10"/>
    </row>
    <row r="637" spans="1:20" x14ac:dyDescent="0.2">
      <c r="A637" s="1">
        <v>11</v>
      </c>
      <c r="B637" s="1">
        <v>14</v>
      </c>
      <c r="C637" s="6" t="s">
        <v>21</v>
      </c>
      <c r="D637" s="1">
        <v>2</v>
      </c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0">
        <f>SUM(G637:R637)+SUM(G636:R636)+S635</f>
        <v>0</v>
      </c>
      <c r="T637" s="10">
        <f>SUM(G636:R637)</f>
        <v>0</v>
      </c>
    </row>
    <row r="638" spans="1:20" x14ac:dyDescent="0.2">
      <c r="A638" s="1">
        <v>11</v>
      </c>
      <c r="B638" s="1">
        <v>15</v>
      </c>
      <c r="C638" s="6" t="s">
        <v>21</v>
      </c>
      <c r="D638" s="1">
        <v>1</v>
      </c>
      <c r="E638" s="1" t="s">
        <v>18</v>
      </c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0"/>
      <c r="T638" s="10"/>
    </row>
    <row r="639" spans="1:20" x14ac:dyDescent="0.2">
      <c r="A639" s="1">
        <v>11</v>
      </c>
      <c r="B639" s="1">
        <v>15</v>
      </c>
      <c r="C639" s="6" t="s">
        <v>21</v>
      </c>
      <c r="D639" s="1">
        <v>2</v>
      </c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0">
        <f>SUM(G639:R639)+SUM(G638:R638)+S637</f>
        <v>0</v>
      </c>
      <c r="T639" s="10">
        <f>SUM(G638:R639)</f>
        <v>0</v>
      </c>
    </row>
    <row r="640" spans="1:20" x14ac:dyDescent="0.2">
      <c r="A640" s="1">
        <v>11</v>
      </c>
      <c r="B640" s="1">
        <v>16</v>
      </c>
      <c r="C640" s="6" t="s">
        <v>21</v>
      </c>
      <c r="D640" s="1">
        <v>1</v>
      </c>
      <c r="E640" s="1" t="s">
        <v>18</v>
      </c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0"/>
      <c r="T640" s="10"/>
    </row>
    <row r="641" spans="1:20" x14ac:dyDescent="0.2">
      <c r="A641" s="1">
        <v>11</v>
      </c>
      <c r="B641" s="1">
        <v>16</v>
      </c>
      <c r="C641" s="6" t="s">
        <v>21</v>
      </c>
      <c r="D641" s="1">
        <v>2</v>
      </c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0">
        <f>SUM(G641:R641)+SUM(G640:R640)+S639</f>
        <v>0</v>
      </c>
      <c r="T641" s="10">
        <f>SUM(G640:R641)</f>
        <v>0</v>
      </c>
    </row>
    <row r="642" spans="1:20" x14ac:dyDescent="0.2">
      <c r="A642" s="1">
        <v>11</v>
      </c>
      <c r="B642" s="1">
        <v>17</v>
      </c>
      <c r="C642" s="6" t="s">
        <v>21</v>
      </c>
      <c r="D642" s="1">
        <v>1</v>
      </c>
      <c r="E642" s="1" t="s">
        <v>18</v>
      </c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0"/>
      <c r="T642" s="10"/>
    </row>
    <row r="643" spans="1:20" x14ac:dyDescent="0.2">
      <c r="A643" s="1">
        <v>11</v>
      </c>
      <c r="B643" s="1">
        <v>17</v>
      </c>
      <c r="C643" s="6" t="s">
        <v>21</v>
      </c>
      <c r="D643" s="1">
        <v>2</v>
      </c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0">
        <f>SUM(G643:R643)+SUM(G642:R642)+S641</f>
        <v>0</v>
      </c>
      <c r="T643" s="10">
        <f>SUM(G642:R643)</f>
        <v>0</v>
      </c>
    </row>
    <row r="644" spans="1:20" x14ac:dyDescent="0.2">
      <c r="A644" s="1">
        <v>11</v>
      </c>
      <c r="B644" s="1">
        <v>18</v>
      </c>
      <c r="C644" s="6" t="s">
        <v>21</v>
      </c>
      <c r="D644" s="1">
        <v>1</v>
      </c>
      <c r="E644" s="1" t="s">
        <v>18</v>
      </c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0"/>
      <c r="T644" s="10"/>
    </row>
    <row r="645" spans="1:20" x14ac:dyDescent="0.2">
      <c r="A645" s="1">
        <v>11</v>
      </c>
      <c r="B645" s="1">
        <v>18</v>
      </c>
      <c r="C645" s="6" t="s">
        <v>21</v>
      </c>
      <c r="D645" s="1">
        <v>2</v>
      </c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0">
        <f>SUM(G645:R645)+SUM(G644:R644)+S643</f>
        <v>0</v>
      </c>
      <c r="T645" s="10">
        <f>SUM(G644:R645)</f>
        <v>0</v>
      </c>
    </row>
    <row r="646" spans="1:20" x14ac:dyDescent="0.2">
      <c r="A646" s="1">
        <v>11</v>
      </c>
      <c r="B646" s="1">
        <v>19</v>
      </c>
      <c r="C646" s="6" t="s">
        <v>21</v>
      </c>
      <c r="D646" s="1">
        <v>1</v>
      </c>
      <c r="E646" s="1" t="s">
        <v>18</v>
      </c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0"/>
      <c r="T646" s="10"/>
    </row>
    <row r="647" spans="1:20" x14ac:dyDescent="0.2">
      <c r="A647" s="1">
        <v>11</v>
      </c>
      <c r="B647" s="1">
        <v>19</v>
      </c>
      <c r="C647" s="6" t="s">
        <v>21</v>
      </c>
      <c r="D647" s="1">
        <v>2</v>
      </c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0">
        <f>SUM(G647:R647)+SUM(G646:R646)+S645</f>
        <v>0</v>
      </c>
      <c r="T647" s="10">
        <f>SUM(G646:R647)</f>
        <v>0</v>
      </c>
    </row>
    <row r="648" spans="1:20" x14ac:dyDescent="0.2">
      <c r="A648" s="1">
        <v>11</v>
      </c>
      <c r="B648" s="1">
        <v>20</v>
      </c>
      <c r="C648" s="6" t="s">
        <v>21</v>
      </c>
      <c r="D648" s="1">
        <v>1</v>
      </c>
      <c r="E648" s="1" t="s">
        <v>18</v>
      </c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0"/>
      <c r="T648" s="10"/>
    </row>
    <row r="649" spans="1:20" x14ac:dyDescent="0.2">
      <c r="A649" s="1">
        <v>11</v>
      </c>
      <c r="B649" s="1">
        <v>20</v>
      </c>
      <c r="C649" s="6" t="s">
        <v>21</v>
      </c>
      <c r="D649" s="1">
        <v>2</v>
      </c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0">
        <f>SUM(G649:R649)+SUM(G648:R648)+S647</f>
        <v>0</v>
      </c>
      <c r="T649" s="10">
        <f>SUM(G648:R649)</f>
        <v>0</v>
      </c>
    </row>
    <row r="650" spans="1:20" x14ac:dyDescent="0.2">
      <c r="A650" s="1">
        <v>11</v>
      </c>
      <c r="B650" s="1">
        <v>21</v>
      </c>
      <c r="C650" s="6" t="s">
        <v>21</v>
      </c>
      <c r="D650" s="1">
        <v>1</v>
      </c>
      <c r="E650" s="1" t="s">
        <v>18</v>
      </c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0"/>
      <c r="T650" s="10"/>
    </row>
    <row r="651" spans="1:20" x14ac:dyDescent="0.2">
      <c r="A651" s="1">
        <v>11</v>
      </c>
      <c r="B651" s="1">
        <v>21</v>
      </c>
      <c r="C651" s="6" t="s">
        <v>21</v>
      </c>
      <c r="D651" s="1">
        <v>2</v>
      </c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0">
        <f>SUM(G651:R651)+SUM(G650:R650)+S649</f>
        <v>0</v>
      </c>
      <c r="T651" s="10">
        <f>SUM(G650:R651)</f>
        <v>0</v>
      </c>
    </row>
    <row r="652" spans="1:20" x14ac:dyDescent="0.2">
      <c r="A652" s="1">
        <v>11</v>
      </c>
      <c r="B652" s="1">
        <v>22</v>
      </c>
      <c r="C652" s="6" t="s">
        <v>21</v>
      </c>
      <c r="D652" s="1">
        <v>1</v>
      </c>
      <c r="E652" s="1" t="s">
        <v>18</v>
      </c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0"/>
      <c r="T652" s="10"/>
    </row>
    <row r="653" spans="1:20" x14ac:dyDescent="0.2">
      <c r="A653" s="1">
        <v>11</v>
      </c>
      <c r="B653" s="1">
        <v>22</v>
      </c>
      <c r="C653" s="6" t="s">
        <v>21</v>
      </c>
      <c r="D653" s="1">
        <v>2</v>
      </c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0">
        <f>SUM(G653:R653)+SUM(G652:R652)+S651</f>
        <v>0</v>
      </c>
      <c r="T653" s="10">
        <f>SUM(G652:R653)</f>
        <v>0</v>
      </c>
    </row>
    <row r="654" spans="1:20" x14ac:dyDescent="0.2">
      <c r="A654" s="1">
        <v>11</v>
      </c>
      <c r="B654" s="1">
        <v>23</v>
      </c>
      <c r="C654" s="6" t="s">
        <v>21</v>
      </c>
      <c r="D654" s="1">
        <v>1</v>
      </c>
      <c r="E654" s="1" t="s">
        <v>18</v>
      </c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0"/>
      <c r="T654" s="10"/>
    </row>
    <row r="655" spans="1:20" x14ac:dyDescent="0.2">
      <c r="A655" s="1">
        <v>11</v>
      </c>
      <c r="B655" s="1">
        <v>23</v>
      </c>
      <c r="C655" s="6" t="s">
        <v>21</v>
      </c>
      <c r="D655" s="1">
        <v>2</v>
      </c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0">
        <f>SUM(G655:R655)+SUM(G654:R654)+S653</f>
        <v>0</v>
      </c>
      <c r="T655" s="10">
        <f>SUM(G654:R655)</f>
        <v>0</v>
      </c>
    </row>
    <row r="656" spans="1:20" x14ac:dyDescent="0.2">
      <c r="A656" s="1">
        <v>11</v>
      </c>
      <c r="B656" s="1">
        <v>24</v>
      </c>
      <c r="C656" s="6" t="s">
        <v>21</v>
      </c>
      <c r="D656" s="1">
        <v>1</v>
      </c>
      <c r="E656" s="1" t="s">
        <v>18</v>
      </c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0"/>
      <c r="T656" s="10"/>
    </row>
    <row r="657" spans="1:20" x14ac:dyDescent="0.2">
      <c r="A657" s="1">
        <v>11</v>
      </c>
      <c r="B657" s="1">
        <v>24</v>
      </c>
      <c r="C657" s="6" t="s">
        <v>21</v>
      </c>
      <c r="D657" s="1">
        <v>2</v>
      </c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0">
        <f>SUM(G657:R657)+SUM(G656:R656)+S655</f>
        <v>0</v>
      </c>
      <c r="T657" s="10">
        <f>SUM(G656:R657)</f>
        <v>0</v>
      </c>
    </row>
    <row r="658" spans="1:20" x14ac:dyDescent="0.2">
      <c r="A658" s="1">
        <v>11</v>
      </c>
      <c r="B658" s="1">
        <v>25</v>
      </c>
      <c r="C658" s="6" t="s">
        <v>21</v>
      </c>
      <c r="D658" s="1">
        <v>1</v>
      </c>
      <c r="E658" s="1" t="s">
        <v>18</v>
      </c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0"/>
      <c r="T658" s="10"/>
    </row>
    <row r="659" spans="1:20" x14ac:dyDescent="0.2">
      <c r="A659" s="1">
        <v>11</v>
      </c>
      <c r="B659" s="1">
        <v>25</v>
      </c>
      <c r="C659" s="6" t="s">
        <v>21</v>
      </c>
      <c r="D659" s="1">
        <v>2</v>
      </c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0">
        <f>SUM(G659:R659)+SUM(G658:R658)+S657</f>
        <v>0</v>
      </c>
      <c r="T659" s="10">
        <f>SUM(G658:R659)</f>
        <v>0</v>
      </c>
    </row>
    <row r="660" spans="1:20" x14ac:dyDescent="0.2">
      <c r="A660" s="1">
        <v>11</v>
      </c>
      <c r="B660" s="1">
        <v>26</v>
      </c>
      <c r="C660" s="6" t="s">
        <v>21</v>
      </c>
      <c r="D660" s="1">
        <v>1</v>
      </c>
      <c r="E660" s="1" t="s">
        <v>18</v>
      </c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0"/>
      <c r="T660" s="10"/>
    </row>
    <row r="661" spans="1:20" x14ac:dyDescent="0.2">
      <c r="A661" s="1">
        <v>11</v>
      </c>
      <c r="B661" s="1">
        <v>26</v>
      </c>
      <c r="C661" s="6" t="s">
        <v>21</v>
      </c>
      <c r="D661" s="1">
        <v>2</v>
      </c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0">
        <f>SUM(G661:R661)+SUM(G660:R660)+S659</f>
        <v>0</v>
      </c>
      <c r="T661" s="10">
        <f>SUM(G660:R661)</f>
        <v>0</v>
      </c>
    </row>
    <row r="662" spans="1:20" x14ac:dyDescent="0.2">
      <c r="A662" s="1">
        <v>11</v>
      </c>
      <c r="B662" s="1">
        <v>27</v>
      </c>
      <c r="C662" s="6" t="s">
        <v>21</v>
      </c>
      <c r="D662" s="1">
        <v>1</v>
      </c>
      <c r="E662" s="1" t="s">
        <v>18</v>
      </c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0"/>
      <c r="T662" s="10"/>
    </row>
    <row r="663" spans="1:20" x14ac:dyDescent="0.2">
      <c r="A663" s="1">
        <v>11</v>
      </c>
      <c r="B663" s="1">
        <v>27</v>
      </c>
      <c r="C663" s="6" t="s">
        <v>21</v>
      </c>
      <c r="D663" s="1">
        <v>2</v>
      </c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0">
        <f>SUM(G663:R663)+SUM(G662:R662)+S661</f>
        <v>0</v>
      </c>
      <c r="T663" s="10">
        <f>SUM(G662:R663)</f>
        <v>0</v>
      </c>
    </row>
    <row r="664" spans="1:20" x14ac:dyDescent="0.2">
      <c r="A664" s="1">
        <v>11</v>
      </c>
      <c r="B664" s="1">
        <v>28</v>
      </c>
      <c r="C664" s="6" t="s">
        <v>21</v>
      </c>
      <c r="D664" s="1">
        <v>1</v>
      </c>
      <c r="E664" s="1" t="s">
        <v>18</v>
      </c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0"/>
      <c r="T664" s="10"/>
    </row>
    <row r="665" spans="1:20" x14ac:dyDescent="0.2">
      <c r="A665" s="1">
        <v>11</v>
      </c>
      <c r="B665" s="1">
        <v>28</v>
      </c>
      <c r="C665" s="6" t="s">
        <v>21</v>
      </c>
      <c r="D665" s="1">
        <v>2</v>
      </c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0">
        <f>SUM(G665:R665)+SUM(G664:R664)+S663</f>
        <v>0</v>
      </c>
      <c r="T665" s="10">
        <f>SUM(G664:R665)</f>
        <v>0</v>
      </c>
    </row>
    <row r="666" spans="1:20" x14ac:dyDescent="0.2">
      <c r="A666" s="1">
        <v>11</v>
      </c>
      <c r="B666" s="1">
        <v>29</v>
      </c>
      <c r="C666" s="6" t="s">
        <v>21</v>
      </c>
      <c r="D666" s="1">
        <v>1</v>
      </c>
      <c r="E666" s="1" t="s">
        <v>18</v>
      </c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0"/>
      <c r="T666" s="10"/>
    </row>
    <row r="667" spans="1:20" x14ac:dyDescent="0.2">
      <c r="A667" s="1">
        <v>11</v>
      </c>
      <c r="B667" s="1">
        <v>29</v>
      </c>
      <c r="C667" s="6" t="s">
        <v>21</v>
      </c>
      <c r="D667" s="1">
        <v>2</v>
      </c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0">
        <f>SUM(G667:R667)+SUM(G666:R666)+S665</f>
        <v>0</v>
      </c>
      <c r="T667" s="10">
        <f>SUM(G666:R667)</f>
        <v>0</v>
      </c>
    </row>
    <row r="668" spans="1:20" x14ac:dyDescent="0.2">
      <c r="A668" s="1">
        <v>11</v>
      </c>
      <c r="B668" s="1">
        <v>30</v>
      </c>
      <c r="C668" s="6" t="s">
        <v>21</v>
      </c>
      <c r="D668" s="1">
        <v>1</v>
      </c>
      <c r="E668" s="1" t="s">
        <v>18</v>
      </c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0"/>
      <c r="T668" s="10"/>
    </row>
    <row r="669" spans="1:20" x14ac:dyDescent="0.2">
      <c r="A669" s="1">
        <v>11</v>
      </c>
      <c r="B669" s="1">
        <v>30</v>
      </c>
      <c r="C669" s="6" t="s">
        <v>21</v>
      </c>
      <c r="D669" s="1">
        <v>2</v>
      </c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0">
        <f>SUM(G669:R669)+SUM(G668:R668)+S667</f>
        <v>0</v>
      </c>
      <c r="T669" s="10">
        <f>SUM(G668:R669)</f>
        <v>0</v>
      </c>
    </row>
    <row r="670" spans="1:20" x14ac:dyDescent="0.2">
      <c r="A670" s="1">
        <v>12</v>
      </c>
      <c r="B670" s="1">
        <v>1</v>
      </c>
      <c r="C670" s="6" t="s">
        <v>21</v>
      </c>
      <c r="D670" s="1">
        <v>1</v>
      </c>
      <c r="E670" s="1" t="s">
        <v>18</v>
      </c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0"/>
      <c r="T670" s="10"/>
    </row>
    <row r="671" spans="1:20" x14ac:dyDescent="0.2">
      <c r="A671" s="1">
        <v>12</v>
      </c>
      <c r="B671" s="1">
        <v>1</v>
      </c>
      <c r="C671" s="6" t="s">
        <v>21</v>
      </c>
      <c r="D671" s="1">
        <v>2</v>
      </c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0">
        <f>SUM(G671:R671)+SUM(G670:R670)+S669</f>
        <v>0</v>
      </c>
      <c r="T671" s="10">
        <f>SUM(G670:R671)</f>
        <v>0</v>
      </c>
    </row>
    <row r="672" spans="1:20" x14ac:dyDescent="0.2">
      <c r="A672" s="1">
        <v>12</v>
      </c>
      <c r="B672" s="1">
        <v>2</v>
      </c>
      <c r="C672" s="6" t="s">
        <v>21</v>
      </c>
      <c r="D672" s="1">
        <v>1</v>
      </c>
      <c r="E672" s="1" t="s">
        <v>18</v>
      </c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0"/>
      <c r="T672" s="10"/>
    </row>
    <row r="673" spans="1:20" x14ac:dyDescent="0.2">
      <c r="A673" s="1">
        <v>12</v>
      </c>
      <c r="B673" s="1">
        <v>2</v>
      </c>
      <c r="C673" s="6" t="s">
        <v>21</v>
      </c>
      <c r="D673" s="1">
        <v>2</v>
      </c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0">
        <f>SUM(G673:R673)+SUM(G672:R672)+S671</f>
        <v>0</v>
      </c>
      <c r="T673" s="10">
        <f>SUM(G672:R673)</f>
        <v>0</v>
      </c>
    </row>
    <row r="674" spans="1:20" x14ac:dyDescent="0.2">
      <c r="A674" s="1">
        <v>12</v>
      </c>
      <c r="B674" s="1">
        <v>3</v>
      </c>
      <c r="C674" s="6" t="s">
        <v>21</v>
      </c>
      <c r="D674" s="1">
        <v>1</v>
      </c>
      <c r="E674" s="1" t="s">
        <v>18</v>
      </c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0"/>
      <c r="T674" s="10"/>
    </row>
    <row r="675" spans="1:20" x14ac:dyDescent="0.2">
      <c r="A675" s="1">
        <v>12</v>
      </c>
      <c r="B675" s="1">
        <v>3</v>
      </c>
      <c r="C675" s="6" t="s">
        <v>21</v>
      </c>
      <c r="D675" s="1">
        <v>2</v>
      </c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0">
        <f>SUM(G675:R675)+SUM(G674:R674)+S673</f>
        <v>0</v>
      </c>
      <c r="T675" s="10">
        <f>SUM(G674:R675)</f>
        <v>0</v>
      </c>
    </row>
    <row r="676" spans="1:20" x14ac:dyDescent="0.2">
      <c r="A676" s="1">
        <v>12</v>
      </c>
      <c r="B676" s="1">
        <v>4</v>
      </c>
      <c r="C676" s="6" t="s">
        <v>21</v>
      </c>
      <c r="D676" s="1">
        <v>1</v>
      </c>
      <c r="E676" s="1" t="s">
        <v>18</v>
      </c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0"/>
      <c r="T676" s="10"/>
    </row>
    <row r="677" spans="1:20" x14ac:dyDescent="0.2">
      <c r="A677" s="1">
        <v>12</v>
      </c>
      <c r="B677" s="1">
        <v>4</v>
      </c>
      <c r="C677" s="6" t="s">
        <v>21</v>
      </c>
      <c r="D677" s="1">
        <v>2</v>
      </c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0">
        <f>SUM(G677:R677)+SUM(G676:R676)+S675</f>
        <v>0</v>
      </c>
      <c r="T677" s="10">
        <f>SUM(G676:R677)</f>
        <v>0</v>
      </c>
    </row>
    <row r="678" spans="1:20" x14ac:dyDescent="0.2">
      <c r="A678" s="1">
        <v>12</v>
      </c>
      <c r="B678" s="1">
        <v>5</v>
      </c>
      <c r="C678" s="6" t="s">
        <v>21</v>
      </c>
      <c r="D678" s="1">
        <v>1</v>
      </c>
      <c r="E678" s="1" t="s">
        <v>18</v>
      </c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0"/>
      <c r="T678" s="10"/>
    </row>
    <row r="679" spans="1:20" x14ac:dyDescent="0.2">
      <c r="A679" s="1">
        <v>12</v>
      </c>
      <c r="B679" s="1">
        <v>5</v>
      </c>
      <c r="C679" s="6" t="s">
        <v>21</v>
      </c>
      <c r="D679" s="1">
        <v>2</v>
      </c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0">
        <f>SUM(G679:R679)+SUM(G678:R678)+S677</f>
        <v>0</v>
      </c>
      <c r="T679" s="10">
        <f>SUM(G678:R679)</f>
        <v>0</v>
      </c>
    </row>
    <row r="680" spans="1:20" x14ac:dyDescent="0.2">
      <c r="A680" s="1">
        <v>12</v>
      </c>
      <c r="B680" s="1">
        <v>6</v>
      </c>
      <c r="C680" s="6" t="s">
        <v>21</v>
      </c>
      <c r="D680" s="1">
        <v>1</v>
      </c>
      <c r="E680" s="1" t="s">
        <v>18</v>
      </c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0"/>
      <c r="T680" s="10"/>
    </row>
    <row r="681" spans="1:20" x14ac:dyDescent="0.2">
      <c r="A681" s="1">
        <v>12</v>
      </c>
      <c r="B681" s="1">
        <v>6</v>
      </c>
      <c r="C681" s="6" t="s">
        <v>21</v>
      </c>
      <c r="D681" s="1">
        <v>2</v>
      </c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0">
        <f>SUM(G681:R681)+SUM(G680:R680)+S679</f>
        <v>0</v>
      </c>
      <c r="T681" s="10">
        <f>SUM(G680:R681)</f>
        <v>0</v>
      </c>
    </row>
    <row r="682" spans="1:20" x14ac:dyDescent="0.2">
      <c r="A682" s="1">
        <v>12</v>
      </c>
      <c r="B682" s="1">
        <v>7</v>
      </c>
      <c r="C682" s="6" t="s">
        <v>21</v>
      </c>
      <c r="D682" s="1">
        <v>1</v>
      </c>
      <c r="E682" s="1" t="s">
        <v>18</v>
      </c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0"/>
      <c r="T682" s="10"/>
    </row>
    <row r="683" spans="1:20" x14ac:dyDescent="0.2">
      <c r="A683" s="1">
        <v>12</v>
      </c>
      <c r="B683" s="1">
        <v>7</v>
      </c>
      <c r="C683" s="6" t="s">
        <v>21</v>
      </c>
      <c r="D683" s="1">
        <v>2</v>
      </c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0">
        <f>SUM(G683:R683)+SUM(G682:R682)+S681</f>
        <v>0</v>
      </c>
      <c r="T683" s="10">
        <f>SUM(G682:R683)</f>
        <v>0</v>
      </c>
    </row>
    <row r="684" spans="1:20" x14ac:dyDescent="0.2">
      <c r="A684" s="1">
        <v>12</v>
      </c>
      <c r="B684" s="1">
        <v>8</v>
      </c>
      <c r="C684" s="6" t="s">
        <v>21</v>
      </c>
      <c r="D684" s="1">
        <v>1</v>
      </c>
      <c r="E684" s="1" t="s">
        <v>18</v>
      </c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0"/>
      <c r="T684" s="10"/>
    </row>
    <row r="685" spans="1:20" x14ac:dyDescent="0.2">
      <c r="A685" s="1">
        <v>12</v>
      </c>
      <c r="B685" s="1">
        <v>8</v>
      </c>
      <c r="C685" s="6" t="s">
        <v>21</v>
      </c>
      <c r="D685" s="1">
        <v>2</v>
      </c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0">
        <f>SUM(G685:R685)+SUM(G684:R684)+S683</f>
        <v>0</v>
      </c>
      <c r="T685" s="10">
        <f>SUM(G684:R685)</f>
        <v>0</v>
      </c>
    </row>
    <row r="686" spans="1:20" x14ac:dyDescent="0.2">
      <c r="A686" s="1">
        <v>12</v>
      </c>
      <c r="B686" s="1">
        <v>9</v>
      </c>
      <c r="C686" s="6" t="s">
        <v>21</v>
      </c>
      <c r="D686" s="1">
        <v>1</v>
      </c>
      <c r="E686" s="1" t="s">
        <v>18</v>
      </c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0"/>
      <c r="T686" s="10"/>
    </row>
    <row r="687" spans="1:20" x14ac:dyDescent="0.2">
      <c r="A687" s="1">
        <v>12</v>
      </c>
      <c r="B687" s="1">
        <v>9</v>
      </c>
      <c r="C687" s="6" t="s">
        <v>21</v>
      </c>
      <c r="D687" s="1">
        <v>2</v>
      </c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0">
        <f>SUM(G687:R687)+SUM(G686:R686)+S685</f>
        <v>0</v>
      </c>
      <c r="T687" s="10">
        <f>SUM(G686:R687)</f>
        <v>0</v>
      </c>
    </row>
    <row r="688" spans="1:20" x14ac:dyDescent="0.2">
      <c r="A688" s="1">
        <v>12</v>
      </c>
      <c r="B688" s="1">
        <v>10</v>
      </c>
      <c r="C688" s="6" t="s">
        <v>21</v>
      </c>
      <c r="D688" s="1">
        <v>1</v>
      </c>
      <c r="E688" s="1" t="s">
        <v>18</v>
      </c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0"/>
      <c r="T688" s="10"/>
    </row>
    <row r="689" spans="1:20" x14ac:dyDescent="0.2">
      <c r="A689" s="1">
        <v>12</v>
      </c>
      <c r="B689" s="1">
        <v>10</v>
      </c>
      <c r="C689" s="6" t="s">
        <v>21</v>
      </c>
      <c r="D689" s="1">
        <v>2</v>
      </c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0">
        <f>SUM(G689:R689)+SUM(G688:R688)+S687</f>
        <v>0</v>
      </c>
      <c r="T689" s="10">
        <f>SUM(G688:R689)</f>
        <v>0</v>
      </c>
    </row>
    <row r="690" spans="1:20" x14ac:dyDescent="0.2">
      <c r="A690" s="1">
        <v>12</v>
      </c>
      <c r="B690" s="1">
        <v>11</v>
      </c>
      <c r="C690" s="6" t="s">
        <v>21</v>
      </c>
      <c r="D690" s="1">
        <v>1</v>
      </c>
      <c r="E690" s="1" t="s">
        <v>18</v>
      </c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0"/>
      <c r="T690" s="10"/>
    </row>
    <row r="691" spans="1:20" x14ac:dyDescent="0.2">
      <c r="A691" s="1">
        <v>12</v>
      </c>
      <c r="B691" s="1">
        <v>11</v>
      </c>
      <c r="C691" s="6" t="s">
        <v>21</v>
      </c>
      <c r="D691" s="1">
        <v>2</v>
      </c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0">
        <f>SUM(G691:R691)+SUM(G690:R690)+S689</f>
        <v>0</v>
      </c>
      <c r="T691" s="10">
        <f>SUM(G690:R691)</f>
        <v>0</v>
      </c>
    </row>
    <row r="692" spans="1:20" x14ac:dyDescent="0.2">
      <c r="A692" s="1">
        <v>12</v>
      </c>
      <c r="B692" s="1">
        <v>12</v>
      </c>
      <c r="C692" s="6" t="s">
        <v>21</v>
      </c>
      <c r="D692" s="1">
        <v>1</v>
      </c>
      <c r="E692" s="1" t="s">
        <v>18</v>
      </c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0"/>
      <c r="T692" s="10"/>
    </row>
    <row r="693" spans="1:20" x14ac:dyDescent="0.2">
      <c r="A693" s="1">
        <v>12</v>
      </c>
      <c r="B693" s="1">
        <v>12</v>
      </c>
      <c r="C693" s="6" t="s">
        <v>21</v>
      </c>
      <c r="D693" s="1">
        <v>2</v>
      </c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0">
        <f>SUM(G693:R693)+SUM(G692:R692)+S691</f>
        <v>0</v>
      </c>
      <c r="T693" s="10">
        <f>SUM(G692:R693)</f>
        <v>0</v>
      </c>
    </row>
    <row r="694" spans="1:20" x14ac:dyDescent="0.2">
      <c r="A694" s="1">
        <v>12</v>
      </c>
      <c r="B694" s="1">
        <v>13</v>
      </c>
      <c r="C694" s="6" t="s">
        <v>21</v>
      </c>
      <c r="D694" s="1">
        <v>1</v>
      </c>
      <c r="E694" s="1" t="s">
        <v>18</v>
      </c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0"/>
      <c r="T694" s="10"/>
    </row>
    <row r="695" spans="1:20" x14ac:dyDescent="0.2">
      <c r="A695" s="1">
        <v>12</v>
      </c>
      <c r="B695" s="1">
        <v>13</v>
      </c>
      <c r="C695" s="6" t="s">
        <v>21</v>
      </c>
      <c r="D695" s="1">
        <v>2</v>
      </c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0">
        <f>SUM(G695:R695)+SUM(G694:R694)+S693</f>
        <v>0</v>
      </c>
      <c r="T695" s="10">
        <f>SUM(G694:R695)</f>
        <v>0</v>
      </c>
    </row>
    <row r="696" spans="1:20" x14ac:dyDescent="0.2">
      <c r="A696" s="1">
        <v>12</v>
      </c>
      <c r="B696" s="1">
        <v>14</v>
      </c>
      <c r="C696" s="6" t="s">
        <v>21</v>
      </c>
      <c r="D696" s="1">
        <v>1</v>
      </c>
      <c r="E696" s="1" t="s">
        <v>18</v>
      </c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0"/>
      <c r="T696" s="10"/>
    </row>
    <row r="697" spans="1:20" x14ac:dyDescent="0.2">
      <c r="A697" s="1">
        <v>12</v>
      </c>
      <c r="B697" s="1">
        <v>14</v>
      </c>
      <c r="C697" s="6" t="s">
        <v>21</v>
      </c>
      <c r="D697" s="1">
        <v>2</v>
      </c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0">
        <f>SUM(G697:R697)+SUM(G696:R696)+S695</f>
        <v>0</v>
      </c>
      <c r="T697" s="10">
        <f>SUM(G696:R697)</f>
        <v>0</v>
      </c>
    </row>
    <row r="698" spans="1:20" x14ac:dyDescent="0.2">
      <c r="A698" s="1">
        <v>12</v>
      </c>
      <c r="B698" s="1">
        <v>15</v>
      </c>
      <c r="C698" s="6" t="s">
        <v>21</v>
      </c>
      <c r="D698" s="1">
        <v>1</v>
      </c>
      <c r="E698" s="1" t="s">
        <v>18</v>
      </c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0"/>
      <c r="T698" s="10"/>
    </row>
    <row r="699" spans="1:20" x14ac:dyDescent="0.2">
      <c r="A699" s="1">
        <v>12</v>
      </c>
      <c r="B699" s="1">
        <v>15</v>
      </c>
      <c r="C699" s="6" t="s">
        <v>21</v>
      </c>
      <c r="D699" s="1">
        <v>2</v>
      </c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0">
        <f>SUM(G699:R699)+SUM(G698:R698)+S697</f>
        <v>0</v>
      </c>
      <c r="T699" s="10">
        <f>SUM(G698:R699)</f>
        <v>0</v>
      </c>
    </row>
    <row r="700" spans="1:20" x14ac:dyDescent="0.2">
      <c r="A700" s="1">
        <v>12</v>
      </c>
      <c r="B700" s="1">
        <v>16</v>
      </c>
      <c r="C700" s="6" t="s">
        <v>21</v>
      </c>
      <c r="D700" s="1">
        <v>1</v>
      </c>
      <c r="E700" s="1" t="s">
        <v>18</v>
      </c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0"/>
      <c r="T700" s="10"/>
    </row>
    <row r="701" spans="1:20" x14ac:dyDescent="0.2">
      <c r="A701" s="1">
        <v>12</v>
      </c>
      <c r="B701" s="1">
        <v>16</v>
      </c>
      <c r="C701" s="6" t="s">
        <v>21</v>
      </c>
      <c r="D701" s="1">
        <v>2</v>
      </c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0">
        <f>SUM(G701:R701)+SUM(G700:R700)+S699</f>
        <v>0</v>
      </c>
      <c r="T701" s="10">
        <f>SUM(G700:R701)</f>
        <v>0</v>
      </c>
    </row>
    <row r="702" spans="1:20" x14ac:dyDescent="0.2">
      <c r="A702" s="1">
        <v>12</v>
      </c>
      <c r="B702" s="1">
        <v>17</v>
      </c>
      <c r="C702" s="6" t="s">
        <v>21</v>
      </c>
      <c r="D702" s="1">
        <v>1</v>
      </c>
      <c r="E702" s="1" t="s">
        <v>18</v>
      </c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0"/>
      <c r="T702" s="10"/>
    </row>
    <row r="703" spans="1:20" x14ac:dyDescent="0.2">
      <c r="A703" s="1">
        <v>12</v>
      </c>
      <c r="B703" s="1">
        <v>17</v>
      </c>
      <c r="C703" s="6" t="s">
        <v>21</v>
      </c>
      <c r="D703" s="1">
        <v>2</v>
      </c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0">
        <f>SUM(G703:R703)+SUM(G702:R702)+S701</f>
        <v>0</v>
      </c>
      <c r="T703" s="10">
        <f>SUM(G702:R703)</f>
        <v>0</v>
      </c>
    </row>
    <row r="704" spans="1:20" x14ac:dyDescent="0.2">
      <c r="A704" s="1">
        <v>12</v>
      </c>
      <c r="B704" s="1">
        <v>18</v>
      </c>
      <c r="C704" s="6" t="s">
        <v>21</v>
      </c>
      <c r="D704" s="1">
        <v>1</v>
      </c>
      <c r="E704" s="1" t="s">
        <v>18</v>
      </c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0"/>
      <c r="T704" s="10"/>
    </row>
    <row r="705" spans="1:20" x14ac:dyDescent="0.2">
      <c r="A705" s="1">
        <v>12</v>
      </c>
      <c r="B705" s="1">
        <v>18</v>
      </c>
      <c r="C705" s="6" t="s">
        <v>21</v>
      </c>
      <c r="D705" s="1">
        <v>2</v>
      </c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0">
        <f>SUM(G705:R705)+SUM(G704:R704)+S703</f>
        <v>0</v>
      </c>
      <c r="T705" s="10">
        <f>SUM(G704:R705)</f>
        <v>0</v>
      </c>
    </row>
    <row r="706" spans="1:20" x14ac:dyDescent="0.2">
      <c r="A706" s="1">
        <v>12</v>
      </c>
      <c r="B706" s="1">
        <v>19</v>
      </c>
      <c r="C706" s="6" t="s">
        <v>21</v>
      </c>
      <c r="D706" s="1">
        <v>1</v>
      </c>
      <c r="E706" s="1" t="s">
        <v>18</v>
      </c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0"/>
      <c r="T706" s="10"/>
    </row>
    <row r="707" spans="1:20" x14ac:dyDescent="0.2">
      <c r="A707" s="1">
        <v>12</v>
      </c>
      <c r="B707" s="1">
        <v>19</v>
      </c>
      <c r="C707" s="6" t="s">
        <v>21</v>
      </c>
      <c r="D707" s="1">
        <v>2</v>
      </c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0">
        <f>SUM(G707:R707)+SUM(G706:R706)+S705</f>
        <v>0</v>
      </c>
      <c r="T707" s="10">
        <f>SUM(G706:R707)</f>
        <v>0</v>
      </c>
    </row>
    <row r="708" spans="1:20" x14ac:dyDescent="0.2">
      <c r="A708" s="1">
        <v>12</v>
      </c>
      <c r="B708" s="1">
        <v>20</v>
      </c>
      <c r="C708" s="6" t="s">
        <v>21</v>
      </c>
      <c r="D708" s="1">
        <v>1</v>
      </c>
      <c r="E708" s="1" t="s">
        <v>18</v>
      </c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0"/>
      <c r="T708" s="10"/>
    </row>
    <row r="709" spans="1:20" x14ac:dyDescent="0.2">
      <c r="A709" s="1">
        <v>12</v>
      </c>
      <c r="B709" s="1">
        <v>20</v>
      </c>
      <c r="C709" s="6" t="s">
        <v>21</v>
      </c>
      <c r="D709" s="1">
        <v>2</v>
      </c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0">
        <f>SUM(G709:R709)+SUM(G708:R708)+S707</f>
        <v>0</v>
      </c>
      <c r="T709" s="10">
        <f>SUM(G708:R709)</f>
        <v>0</v>
      </c>
    </row>
    <row r="710" spans="1:20" x14ac:dyDescent="0.2">
      <c r="A710" s="1">
        <v>12</v>
      </c>
      <c r="B710" s="1">
        <v>21</v>
      </c>
      <c r="C710" s="6" t="s">
        <v>21</v>
      </c>
      <c r="D710" s="1">
        <v>1</v>
      </c>
      <c r="E710" s="1" t="s">
        <v>18</v>
      </c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0"/>
      <c r="T710" s="10"/>
    </row>
    <row r="711" spans="1:20" x14ac:dyDescent="0.2">
      <c r="A711" s="1">
        <v>12</v>
      </c>
      <c r="B711" s="1">
        <v>21</v>
      </c>
      <c r="C711" s="6" t="s">
        <v>21</v>
      </c>
      <c r="D711" s="1">
        <v>2</v>
      </c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0">
        <f>SUM(G711:R711)+SUM(G710:R710)+S709</f>
        <v>0</v>
      </c>
      <c r="T711" s="10">
        <f>SUM(G710:R711)</f>
        <v>0</v>
      </c>
    </row>
    <row r="712" spans="1:20" x14ac:dyDescent="0.2">
      <c r="A712" s="1">
        <v>12</v>
      </c>
      <c r="B712" s="1">
        <v>22</v>
      </c>
      <c r="C712" s="6" t="s">
        <v>21</v>
      </c>
      <c r="D712" s="1">
        <v>1</v>
      </c>
      <c r="E712" s="1" t="s">
        <v>18</v>
      </c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0"/>
      <c r="T712" s="10"/>
    </row>
    <row r="713" spans="1:20" x14ac:dyDescent="0.2">
      <c r="A713" s="1">
        <v>12</v>
      </c>
      <c r="B713" s="1">
        <v>22</v>
      </c>
      <c r="C713" s="6" t="s">
        <v>21</v>
      </c>
      <c r="D713" s="1">
        <v>2</v>
      </c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0">
        <f>SUM(G713:R713)+SUM(G712:R712)+S711</f>
        <v>0</v>
      </c>
      <c r="T713" s="10">
        <f>SUM(G712:R713)</f>
        <v>0</v>
      </c>
    </row>
    <row r="714" spans="1:20" x14ac:dyDescent="0.2">
      <c r="A714" s="1">
        <v>12</v>
      </c>
      <c r="B714" s="1">
        <v>23</v>
      </c>
      <c r="C714" s="6" t="s">
        <v>21</v>
      </c>
      <c r="D714" s="1">
        <v>1</v>
      </c>
      <c r="E714" s="1" t="s">
        <v>18</v>
      </c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0"/>
      <c r="T714" s="10"/>
    </row>
    <row r="715" spans="1:20" x14ac:dyDescent="0.2">
      <c r="A715" s="1">
        <v>12</v>
      </c>
      <c r="B715" s="1">
        <v>23</v>
      </c>
      <c r="C715" s="6" t="s">
        <v>21</v>
      </c>
      <c r="D715" s="1">
        <v>2</v>
      </c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0">
        <f>SUM(G715:R715)+SUM(G714:R714)+S713</f>
        <v>0</v>
      </c>
      <c r="T715" s="10">
        <f>SUM(G714:R715)</f>
        <v>0</v>
      </c>
    </row>
    <row r="716" spans="1:20" x14ac:dyDescent="0.2">
      <c r="A716" s="1">
        <v>12</v>
      </c>
      <c r="B716" s="1">
        <v>24</v>
      </c>
      <c r="C716" s="6" t="s">
        <v>21</v>
      </c>
      <c r="D716" s="1">
        <v>1</v>
      </c>
      <c r="E716" s="1" t="s">
        <v>18</v>
      </c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0"/>
      <c r="T716" s="10"/>
    </row>
    <row r="717" spans="1:20" x14ac:dyDescent="0.2">
      <c r="A717" s="1">
        <v>12</v>
      </c>
      <c r="B717" s="1">
        <v>24</v>
      </c>
      <c r="C717" s="6" t="s">
        <v>21</v>
      </c>
      <c r="D717" s="1">
        <v>2</v>
      </c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0">
        <f>SUM(G717:R717)+SUM(G716:R716)+S715</f>
        <v>0</v>
      </c>
      <c r="T717" s="10">
        <f>SUM(G716:R717)</f>
        <v>0</v>
      </c>
    </row>
    <row r="718" spans="1:20" x14ac:dyDescent="0.2">
      <c r="A718" s="1">
        <v>12</v>
      </c>
      <c r="B718" s="1">
        <v>25</v>
      </c>
      <c r="C718" s="6" t="s">
        <v>21</v>
      </c>
      <c r="D718" s="1">
        <v>1</v>
      </c>
      <c r="E718" s="1" t="s">
        <v>18</v>
      </c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0"/>
      <c r="T718" s="10"/>
    </row>
    <row r="719" spans="1:20" x14ac:dyDescent="0.2">
      <c r="A719" s="1">
        <v>12</v>
      </c>
      <c r="B719" s="1">
        <v>25</v>
      </c>
      <c r="C719" s="6" t="s">
        <v>21</v>
      </c>
      <c r="D719" s="1">
        <v>2</v>
      </c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0">
        <f>SUM(G719:R719)+SUM(G718:R718)+S717</f>
        <v>0</v>
      </c>
      <c r="T719" s="10">
        <f>SUM(G718:R719)</f>
        <v>0</v>
      </c>
    </row>
    <row r="720" spans="1:20" x14ac:dyDescent="0.2">
      <c r="A720" s="1">
        <v>12</v>
      </c>
      <c r="B720" s="1">
        <v>26</v>
      </c>
      <c r="C720" s="6" t="s">
        <v>21</v>
      </c>
      <c r="D720" s="1">
        <v>1</v>
      </c>
      <c r="E720" s="1" t="s">
        <v>18</v>
      </c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0"/>
      <c r="T720" s="10"/>
    </row>
    <row r="721" spans="1:20" x14ac:dyDescent="0.2">
      <c r="A721" s="1">
        <v>12</v>
      </c>
      <c r="B721" s="1">
        <v>26</v>
      </c>
      <c r="C721" s="6" t="s">
        <v>21</v>
      </c>
      <c r="D721" s="1">
        <v>2</v>
      </c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0">
        <f>SUM(G721:R721)+SUM(G720:R720)+S719</f>
        <v>0</v>
      </c>
      <c r="T721" s="10">
        <f>SUM(G720:R721)</f>
        <v>0</v>
      </c>
    </row>
    <row r="722" spans="1:20" x14ac:dyDescent="0.2">
      <c r="A722" s="1">
        <v>12</v>
      </c>
      <c r="B722" s="1">
        <v>27</v>
      </c>
      <c r="C722" s="6" t="s">
        <v>21</v>
      </c>
      <c r="D722" s="1">
        <v>1</v>
      </c>
      <c r="E722" s="1" t="s">
        <v>18</v>
      </c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0"/>
      <c r="T722" s="10"/>
    </row>
    <row r="723" spans="1:20" x14ac:dyDescent="0.2">
      <c r="A723" s="1">
        <v>12</v>
      </c>
      <c r="B723" s="1">
        <v>27</v>
      </c>
      <c r="C723" s="6" t="s">
        <v>21</v>
      </c>
      <c r="D723" s="1">
        <v>2</v>
      </c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0">
        <f>SUM(G723:R723)+SUM(G722:R722)+S721</f>
        <v>0</v>
      </c>
      <c r="T723" s="10">
        <f>SUM(G722:R723)</f>
        <v>0</v>
      </c>
    </row>
    <row r="724" spans="1:20" x14ac:dyDescent="0.2">
      <c r="A724" s="1">
        <v>12</v>
      </c>
      <c r="B724" s="1">
        <v>28</v>
      </c>
      <c r="C724" s="6" t="s">
        <v>21</v>
      </c>
      <c r="D724" s="1">
        <v>1</v>
      </c>
      <c r="E724" s="1" t="s">
        <v>18</v>
      </c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0"/>
      <c r="T724" s="10"/>
    </row>
    <row r="725" spans="1:20" x14ac:dyDescent="0.2">
      <c r="A725" s="1">
        <v>12</v>
      </c>
      <c r="B725" s="1">
        <v>28</v>
      </c>
      <c r="C725" s="6" t="s">
        <v>21</v>
      </c>
      <c r="D725" s="1">
        <v>2</v>
      </c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0">
        <f>SUM(G725:R725)+SUM(G724:R724)+S723</f>
        <v>0</v>
      </c>
      <c r="T725" s="10">
        <f>SUM(G724:R725)</f>
        <v>0</v>
      </c>
    </row>
    <row r="726" spans="1:20" x14ac:dyDescent="0.2">
      <c r="A726" s="1">
        <v>12</v>
      </c>
      <c r="B726" s="1">
        <v>29</v>
      </c>
      <c r="C726" s="6" t="s">
        <v>21</v>
      </c>
      <c r="D726" s="1">
        <v>1</v>
      </c>
      <c r="E726" s="1" t="s">
        <v>18</v>
      </c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0"/>
      <c r="T726" s="10"/>
    </row>
    <row r="727" spans="1:20" x14ac:dyDescent="0.2">
      <c r="A727" s="1">
        <v>12</v>
      </c>
      <c r="B727" s="1">
        <v>29</v>
      </c>
      <c r="C727" s="6" t="s">
        <v>21</v>
      </c>
      <c r="D727" s="1">
        <v>2</v>
      </c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0">
        <f>SUM(G727:R727)+SUM(G726:R726)+S725</f>
        <v>0</v>
      </c>
      <c r="T727" s="10">
        <f>SUM(G726:R727)</f>
        <v>0</v>
      </c>
    </row>
    <row r="728" spans="1:20" x14ac:dyDescent="0.2">
      <c r="A728" s="1">
        <v>12</v>
      </c>
      <c r="B728" s="1">
        <v>30</v>
      </c>
      <c r="C728" s="6" t="s">
        <v>21</v>
      </c>
      <c r="D728" s="1">
        <v>1</v>
      </c>
      <c r="E728" s="1" t="s">
        <v>18</v>
      </c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0"/>
      <c r="T728" s="10"/>
    </row>
    <row r="729" spans="1:20" x14ac:dyDescent="0.2">
      <c r="A729" s="1">
        <v>12</v>
      </c>
      <c r="B729" s="1">
        <v>30</v>
      </c>
      <c r="C729" s="6" t="s">
        <v>21</v>
      </c>
      <c r="D729" s="1">
        <v>2</v>
      </c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0">
        <f>SUM(G729:R729)+SUM(G728:R728)+S727</f>
        <v>0</v>
      </c>
      <c r="T729" s="10">
        <f>SUM(G728:R729)</f>
        <v>0</v>
      </c>
    </row>
    <row r="730" spans="1:20" x14ac:dyDescent="0.2">
      <c r="A730" s="1">
        <v>12</v>
      </c>
      <c r="B730" s="1">
        <v>31</v>
      </c>
      <c r="C730" s="6" t="s">
        <v>21</v>
      </c>
      <c r="D730" s="1">
        <v>1</v>
      </c>
      <c r="E730" s="1" t="s">
        <v>18</v>
      </c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0"/>
      <c r="T730" s="10"/>
    </row>
    <row r="731" spans="1:20" x14ac:dyDescent="0.2">
      <c r="A731" s="1">
        <v>12</v>
      </c>
      <c r="B731" s="1">
        <v>31</v>
      </c>
      <c r="C731" s="6" t="s">
        <v>21</v>
      </c>
      <c r="D731" s="1">
        <v>2</v>
      </c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0">
        <f>SUM(G731:R731)+SUM(G730:R730)+S729</f>
        <v>0</v>
      </c>
      <c r="T731" s="10">
        <f>SUM(G730:R731)</f>
        <v>0</v>
      </c>
    </row>
    <row r="732" spans="1:20" x14ac:dyDescent="0.2">
      <c r="S732" s="10"/>
      <c r="T732" s="10"/>
    </row>
    <row r="733" spans="1:20" x14ac:dyDescent="0.2">
      <c r="S733" s="10"/>
      <c r="T733" s="10"/>
    </row>
    <row r="734" spans="1:20" x14ac:dyDescent="0.2">
      <c r="S734" s="10"/>
      <c r="T734" s="10"/>
    </row>
    <row r="735" spans="1:20" x14ac:dyDescent="0.2">
      <c r="S735" s="10"/>
      <c r="T735" s="10"/>
    </row>
    <row r="736" spans="1:20" x14ac:dyDescent="0.2">
      <c r="S736" s="10"/>
      <c r="T736" s="10"/>
    </row>
    <row r="737" spans="19:20" x14ac:dyDescent="0.2">
      <c r="S737" s="10"/>
      <c r="T737" s="10"/>
    </row>
    <row r="738" spans="19:20" x14ac:dyDescent="0.2">
      <c r="S738" s="10"/>
      <c r="T738" s="10"/>
    </row>
    <row r="739" spans="19:20" x14ac:dyDescent="0.2">
      <c r="S739" s="10"/>
      <c r="T739" s="10"/>
    </row>
    <row r="740" spans="19:20" x14ac:dyDescent="0.2">
      <c r="S740" s="10"/>
      <c r="T740" s="10"/>
    </row>
    <row r="741" spans="19:20" x14ac:dyDescent="0.2">
      <c r="S741" s="10"/>
      <c r="T741" s="10"/>
    </row>
    <row r="742" spans="19:20" x14ac:dyDescent="0.2">
      <c r="S742" s="10"/>
      <c r="T742" s="10"/>
    </row>
    <row r="743" spans="19:20" x14ac:dyDescent="0.2">
      <c r="S743" s="10"/>
      <c r="T743" s="10"/>
    </row>
    <row r="744" spans="19:20" x14ac:dyDescent="0.2">
      <c r="S744" s="10"/>
      <c r="T744" s="10"/>
    </row>
    <row r="745" spans="19:20" x14ac:dyDescent="0.2">
      <c r="S745" s="10"/>
      <c r="T745" s="10"/>
    </row>
    <row r="746" spans="19:20" x14ac:dyDescent="0.2">
      <c r="S746" s="10"/>
      <c r="T746" s="10"/>
    </row>
    <row r="747" spans="19:20" x14ac:dyDescent="0.2">
      <c r="S747" s="10"/>
      <c r="T747" s="10"/>
    </row>
    <row r="748" spans="19:20" x14ac:dyDescent="0.2">
      <c r="S748" s="10"/>
      <c r="T748" s="10"/>
    </row>
    <row r="749" spans="19:20" x14ac:dyDescent="0.2">
      <c r="S749" s="10"/>
      <c r="T749" s="10"/>
    </row>
    <row r="750" spans="19:20" x14ac:dyDescent="0.2">
      <c r="S750" s="10"/>
      <c r="T750" s="10"/>
    </row>
    <row r="751" spans="19:20" x14ac:dyDescent="0.2">
      <c r="S751" s="10"/>
      <c r="T751" s="10"/>
    </row>
    <row r="752" spans="19:20" x14ac:dyDescent="0.2">
      <c r="S752" s="10"/>
      <c r="T752" s="10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ptcaron</dc:creator>
  <cp:lastModifiedBy>CARON, PETER</cp:lastModifiedBy>
  <dcterms:created xsi:type="dcterms:W3CDTF">2001-04-04T18:40:26Z</dcterms:created>
  <dcterms:modified xsi:type="dcterms:W3CDTF">2017-03-08T18:00:24Z</dcterms:modified>
</cp:coreProperties>
</file>