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Pete T. Caron" reservationPassword="CD87"/>
  <workbookPr codeName="ThisWorkbook" defaultThemeVersion="124226"/>
  <bookViews>
    <workbookView xWindow="360" yWindow="75" windowWidth="7680" windowHeight="95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675" i="1" l="1"/>
  <c r="T673" i="1"/>
  <c r="U5" i="1" l="1"/>
  <c r="T5" i="1"/>
  <c r="U619" i="1"/>
  <c r="T619" i="1"/>
  <c r="U623" i="1" l="1"/>
  <c r="T613" i="1"/>
  <c r="T615" i="1" s="1"/>
  <c r="T617" i="1" s="1"/>
  <c r="T621" i="1" s="1"/>
  <c r="T623" i="1" s="1"/>
  <c r="T625" i="1" s="1"/>
  <c r="T627" i="1" s="1"/>
  <c r="T629" i="1" s="1"/>
  <c r="T631" i="1" s="1"/>
  <c r="T633" i="1" s="1"/>
  <c r="T635" i="1" s="1"/>
  <c r="T637" i="1" s="1"/>
  <c r="T639" i="1" s="1"/>
  <c r="T641" i="1" s="1"/>
  <c r="T643" i="1" s="1"/>
  <c r="T645" i="1" s="1"/>
  <c r="T647" i="1" s="1"/>
  <c r="T649" i="1" s="1"/>
  <c r="T651" i="1" s="1"/>
  <c r="T653" i="1" s="1"/>
  <c r="T655" i="1" s="1"/>
  <c r="T657" i="1" s="1"/>
  <c r="T659" i="1" s="1"/>
  <c r="T661" i="1" s="1"/>
  <c r="T663" i="1" s="1"/>
  <c r="T665" i="1" s="1"/>
  <c r="T667" i="1" s="1"/>
  <c r="T669" i="1" s="1"/>
  <c r="T671" i="1" s="1"/>
  <c r="T677" i="1"/>
  <c r="T679" i="1" s="1"/>
  <c r="T681" i="1" s="1"/>
  <c r="T683" i="1" s="1"/>
  <c r="T685" i="1" s="1"/>
  <c r="T687" i="1" s="1"/>
  <c r="T689" i="1" s="1"/>
  <c r="T691" i="1" s="1"/>
  <c r="T693" i="1" s="1"/>
  <c r="T695" i="1" s="1"/>
  <c r="T697" i="1" s="1"/>
  <c r="T699" i="1" s="1"/>
  <c r="T701" i="1" s="1"/>
  <c r="T703" i="1" s="1"/>
  <c r="T705" i="1" s="1"/>
  <c r="T707" i="1" s="1"/>
  <c r="T709" i="1" s="1"/>
  <c r="T711" i="1" s="1"/>
  <c r="T713" i="1" s="1"/>
  <c r="T715" i="1" s="1"/>
  <c r="T717" i="1" s="1"/>
  <c r="T719" i="1" s="1"/>
  <c r="T721" i="1" s="1"/>
  <c r="T723" i="1" s="1"/>
  <c r="T725" i="1" s="1"/>
  <c r="T727" i="1" s="1"/>
  <c r="T729" i="1" s="1"/>
  <c r="T731" i="1" s="1"/>
  <c r="T733" i="1" s="1"/>
  <c r="U607" i="1"/>
  <c r="T551" i="1"/>
  <c r="T553" i="1" s="1"/>
  <c r="T555" i="1" s="1"/>
  <c r="T557" i="1" s="1"/>
  <c r="T559" i="1" s="1"/>
  <c r="T561" i="1" s="1"/>
  <c r="T563" i="1" s="1"/>
  <c r="T565" i="1" s="1"/>
  <c r="T567" i="1" s="1"/>
  <c r="T569" i="1" s="1"/>
  <c r="T571" i="1" s="1"/>
  <c r="T573" i="1" s="1"/>
  <c r="T575" i="1" s="1"/>
  <c r="T577" i="1" s="1"/>
  <c r="T579" i="1" s="1"/>
  <c r="T581" i="1" s="1"/>
  <c r="T583" i="1" s="1"/>
  <c r="T585" i="1" s="1"/>
  <c r="T587" i="1" s="1"/>
  <c r="T589" i="1" s="1"/>
  <c r="T591" i="1" s="1"/>
  <c r="T593" i="1" s="1"/>
  <c r="T595" i="1" s="1"/>
  <c r="T597" i="1" s="1"/>
  <c r="T599" i="1" s="1"/>
  <c r="T601" i="1" s="1"/>
  <c r="T603" i="1" s="1"/>
  <c r="T605" i="1" s="1"/>
  <c r="T607" i="1" s="1"/>
  <c r="T609" i="1" s="1"/>
  <c r="T611" i="1" s="1"/>
  <c r="U611" i="1"/>
  <c r="U601" i="1"/>
  <c r="U603" i="1"/>
  <c r="T185" i="1"/>
  <c r="T187" i="1" s="1"/>
  <c r="T189" i="1" s="1"/>
  <c r="T191" i="1" s="1"/>
  <c r="T193" i="1" s="1"/>
  <c r="T195" i="1" s="1"/>
  <c r="T197" i="1" s="1"/>
  <c r="T199" i="1" s="1"/>
  <c r="T201" i="1" s="1"/>
  <c r="T203" i="1" s="1"/>
  <c r="T205" i="1" s="1"/>
  <c r="T207" i="1" s="1"/>
  <c r="T209" i="1" s="1"/>
  <c r="T211" i="1" s="1"/>
  <c r="T213" i="1" s="1"/>
  <c r="T215" i="1" s="1"/>
  <c r="T217" i="1" s="1"/>
  <c r="T219" i="1" s="1"/>
  <c r="T221" i="1" s="1"/>
  <c r="T223" i="1" s="1"/>
  <c r="T225" i="1" s="1"/>
  <c r="T227" i="1" s="1"/>
  <c r="T229" i="1" s="1"/>
  <c r="T231" i="1" s="1"/>
  <c r="T233" i="1" s="1"/>
  <c r="T235" i="1" s="1"/>
  <c r="T237" i="1" s="1"/>
  <c r="T239" i="1" s="1"/>
  <c r="T241" i="1" s="1"/>
  <c r="T243" i="1" s="1"/>
  <c r="T123" i="1"/>
  <c r="T125" i="1"/>
  <c r="T127" i="1" s="1"/>
  <c r="T129" i="1" s="1"/>
  <c r="T131" i="1" s="1"/>
  <c r="T133" i="1" s="1"/>
  <c r="T135" i="1" s="1"/>
  <c r="T137" i="1" s="1"/>
  <c r="T139" i="1" s="1"/>
  <c r="T141" i="1" s="1"/>
  <c r="T143" i="1" s="1"/>
  <c r="T145" i="1" s="1"/>
  <c r="T147" i="1" s="1"/>
  <c r="T149" i="1" s="1"/>
  <c r="T151" i="1" s="1"/>
  <c r="T153" i="1" s="1"/>
  <c r="T155" i="1" s="1"/>
  <c r="T157" i="1" s="1"/>
  <c r="T159" i="1" s="1"/>
  <c r="T161" i="1" s="1"/>
  <c r="T163" i="1" s="1"/>
  <c r="T165" i="1" s="1"/>
  <c r="T167" i="1" s="1"/>
  <c r="T169" i="1" s="1"/>
  <c r="T171" i="1" s="1"/>
  <c r="T173" i="1" s="1"/>
  <c r="T175" i="1" s="1"/>
  <c r="T177" i="1" s="1"/>
  <c r="T179" i="1" s="1"/>
  <c r="T181" i="1" s="1"/>
  <c r="T183" i="1" s="1"/>
  <c r="T491" i="1"/>
  <c r="T493" i="1" s="1"/>
  <c r="T495" i="1" s="1"/>
  <c r="T497" i="1" s="1"/>
  <c r="T499" i="1" s="1"/>
  <c r="T501" i="1" s="1"/>
  <c r="T503" i="1" s="1"/>
  <c r="T505" i="1" s="1"/>
  <c r="T507" i="1" s="1"/>
  <c r="T509" i="1" s="1"/>
  <c r="T511" i="1" s="1"/>
  <c r="T513" i="1" s="1"/>
  <c r="T515" i="1" s="1"/>
  <c r="T517" i="1" s="1"/>
  <c r="T519" i="1" s="1"/>
  <c r="T521" i="1" s="1"/>
  <c r="T523" i="1" s="1"/>
  <c r="T525" i="1" s="1"/>
  <c r="T527" i="1" s="1"/>
  <c r="T529" i="1" s="1"/>
  <c r="T531" i="1" s="1"/>
  <c r="T533" i="1" s="1"/>
  <c r="T535" i="1" s="1"/>
  <c r="T537" i="1" s="1"/>
  <c r="T539" i="1" s="1"/>
  <c r="T541" i="1" s="1"/>
  <c r="T543" i="1" s="1"/>
  <c r="T545" i="1" s="1"/>
  <c r="T547" i="1" s="1"/>
  <c r="T549" i="1" s="1"/>
  <c r="T429" i="1"/>
  <c r="T431" i="1" s="1"/>
  <c r="T433" i="1" s="1"/>
  <c r="T435" i="1" s="1"/>
  <c r="T437" i="1" s="1"/>
  <c r="T439" i="1" s="1"/>
  <c r="T441" i="1" s="1"/>
  <c r="T443" i="1" s="1"/>
  <c r="T445" i="1" s="1"/>
  <c r="T447" i="1" s="1"/>
  <c r="T449" i="1" s="1"/>
  <c r="T451" i="1" s="1"/>
  <c r="T453" i="1" s="1"/>
  <c r="T455" i="1" s="1"/>
  <c r="T457" i="1" s="1"/>
  <c r="T459" i="1" s="1"/>
  <c r="T461" i="1" s="1"/>
  <c r="T463" i="1" s="1"/>
  <c r="T465" i="1" s="1"/>
  <c r="T467" i="1" s="1"/>
  <c r="T469" i="1" s="1"/>
  <c r="T471" i="1" s="1"/>
  <c r="T473" i="1" s="1"/>
  <c r="T475" i="1" s="1"/>
  <c r="T477" i="1" s="1"/>
  <c r="T479" i="1" s="1"/>
  <c r="T481" i="1" s="1"/>
  <c r="T483" i="1" s="1"/>
  <c r="T485" i="1" s="1"/>
  <c r="T487" i="1" s="1"/>
  <c r="T489" i="1" s="1"/>
  <c r="T367" i="1"/>
  <c r="T369" i="1"/>
  <c r="T371" i="1" s="1"/>
  <c r="T373" i="1" s="1"/>
  <c r="T375" i="1" s="1"/>
  <c r="T377" i="1" s="1"/>
  <c r="T379" i="1" s="1"/>
  <c r="T381" i="1" s="1"/>
  <c r="T383" i="1" s="1"/>
  <c r="T385" i="1" s="1"/>
  <c r="T387" i="1" s="1"/>
  <c r="T389" i="1" s="1"/>
  <c r="T391" i="1" s="1"/>
  <c r="T393" i="1" s="1"/>
  <c r="T395" i="1" s="1"/>
  <c r="T397" i="1" s="1"/>
  <c r="T399" i="1" s="1"/>
  <c r="T401" i="1" s="1"/>
  <c r="T403" i="1" s="1"/>
  <c r="T405" i="1" s="1"/>
  <c r="T407" i="1" s="1"/>
  <c r="T409" i="1" s="1"/>
  <c r="T411" i="1" s="1"/>
  <c r="T413" i="1" s="1"/>
  <c r="T415" i="1" s="1"/>
  <c r="T417" i="1" s="1"/>
  <c r="T419" i="1" s="1"/>
  <c r="T421" i="1" s="1"/>
  <c r="T423" i="1" s="1"/>
  <c r="T425" i="1" s="1"/>
  <c r="T427" i="1" s="1"/>
  <c r="T307" i="1"/>
  <c r="T309" i="1" s="1"/>
  <c r="T311" i="1" s="1"/>
  <c r="T313" i="1" s="1"/>
  <c r="T315" i="1" s="1"/>
  <c r="T317" i="1" s="1"/>
  <c r="T319" i="1" s="1"/>
  <c r="T321" i="1" s="1"/>
  <c r="T323" i="1" s="1"/>
  <c r="T325" i="1" s="1"/>
  <c r="T327" i="1" s="1"/>
  <c r="T329" i="1" s="1"/>
  <c r="T331" i="1" s="1"/>
  <c r="T333" i="1" s="1"/>
  <c r="T335" i="1" s="1"/>
  <c r="T337" i="1" s="1"/>
  <c r="T339" i="1" s="1"/>
  <c r="T341" i="1" s="1"/>
  <c r="T343" i="1" s="1"/>
  <c r="T345" i="1" s="1"/>
  <c r="T347" i="1" s="1"/>
  <c r="T349" i="1" s="1"/>
  <c r="T351" i="1" s="1"/>
  <c r="T353" i="1" s="1"/>
  <c r="T355" i="1" s="1"/>
  <c r="T357" i="1" s="1"/>
  <c r="T359" i="1" s="1"/>
  <c r="T361" i="1" s="1"/>
  <c r="T363" i="1" s="1"/>
  <c r="T365" i="1" s="1"/>
  <c r="T245" i="1"/>
  <c r="T247" i="1" s="1"/>
  <c r="T249" i="1" s="1"/>
  <c r="T251" i="1" s="1"/>
  <c r="T253" i="1" s="1"/>
  <c r="T255" i="1" s="1"/>
  <c r="T257" i="1" s="1"/>
  <c r="T259" i="1" s="1"/>
  <c r="T261" i="1" s="1"/>
  <c r="T263" i="1" s="1"/>
  <c r="T265" i="1" s="1"/>
  <c r="T267" i="1" s="1"/>
  <c r="T269" i="1" s="1"/>
  <c r="T271" i="1" s="1"/>
  <c r="T273" i="1" s="1"/>
  <c r="T275" i="1" s="1"/>
  <c r="T277" i="1" s="1"/>
  <c r="T279" i="1" s="1"/>
  <c r="T281" i="1" s="1"/>
  <c r="T283" i="1" s="1"/>
  <c r="T285" i="1" s="1"/>
  <c r="T287" i="1" s="1"/>
  <c r="T289" i="1" s="1"/>
  <c r="T291" i="1" s="1"/>
  <c r="T293" i="1" s="1"/>
  <c r="T295" i="1" s="1"/>
  <c r="T297" i="1" s="1"/>
  <c r="T299" i="1" s="1"/>
  <c r="T301" i="1" s="1"/>
  <c r="T303" i="1" s="1"/>
  <c r="T305" i="1" s="1"/>
  <c r="U733" i="1"/>
  <c r="U731" i="1"/>
  <c r="U729" i="1"/>
  <c r="U727" i="1"/>
  <c r="U725" i="1"/>
  <c r="U723" i="1"/>
  <c r="U721" i="1"/>
  <c r="U719" i="1"/>
  <c r="U717" i="1"/>
  <c r="U715" i="1"/>
  <c r="U713" i="1"/>
  <c r="U711" i="1"/>
  <c r="U709" i="1"/>
  <c r="U707" i="1"/>
  <c r="U705" i="1"/>
  <c r="U703" i="1"/>
  <c r="U701" i="1"/>
  <c r="U699" i="1"/>
  <c r="U697" i="1"/>
  <c r="U695" i="1"/>
  <c r="U693" i="1"/>
  <c r="U691" i="1"/>
  <c r="U689" i="1"/>
  <c r="U687" i="1"/>
  <c r="U685" i="1"/>
  <c r="U683" i="1"/>
  <c r="U681" i="1"/>
  <c r="U679" i="1"/>
  <c r="U677" i="1"/>
  <c r="U675" i="1"/>
  <c r="U673" i="1"/>
  <c r="U671" i="1"/>
  <c r="U669" i="1"/>
  <c r="U667" i="1"/>
  <c r="U665" i="1"/>
  <c r="U663" i="1"/>
  <c r="U661" i="1"/>
  <c r="U659" i="1"/>
  <c r="U657" i="1"/>
  <c r="U655" i="1"/>
  <c r="U653" i="1"/>
  <c r="U651" i="1"/>
  <c r="U649" i="1"/>
  <c r="U647" i="1"/>
  <c r="U645" i="1"/>
  <c r="U643" i="1"/>
  <c r="U641" i="1"/>
  <c r="U639" i="1"/>
  <c r="U637" i="1"/>
  <c r="U635" i="1"/>
  <c r="U633" i="1"/>
  <c r="U631" i="1"/>
  <c r="U629" i="1"/>
  <c r="U627" i="1"/>
  <c r="U625" i="1"/>
  <c r="U621" i="1"/>
  <c r="U617" i="1"/>
  <c r="U615" i="1"/>
  <c r="U613" i="1"/>
  <c r="U609" i="1"/>
  <c r="U605" i="1"/>
  <c r="U599" i="1"/>
  <c r="U597" i="1"/>
  <c r="U595" i="1"/>
  <c r="U593" i="1"/>
  <c r="U591" i="1"/>
  <c r="U589" i="1"/>
  <c r="U587" i="1"/>
  <c r="U585" i="1"/>
  <c r="U583" i="1"/>
  <c r="U581" i="1"/>
  <c r="U579" i="1"/>
  <c r="U577" i="1"/>
  <c r="U575" i="1"/>
  <c r="U573" i="1"/>
  <c r="U571" i="1"/>
  <c r="U569" i="1"/>
  <c r="U567" i="1"/>
  <c r="U565" i="1"/>
  <c r="U563" i="1"/>
  <c r="U561" i="1"/>
  <c r="U559" i="1"/>
  <c r="U557" i="1"/>
  <c r="U555" i="1"/>
  <c r="U553" i="1"/>
  <c r="U551" i="1"/>
  <c r="U549" i="1"/>
  <c r="U547" i="1"/>
  <c r="U545" i="1"/>
  <c r="U543" i="1"/>
  <c r="U541" i="1"/>
  <c r="U539" i="1"/>
  <c r="U537" i="1"/>
  <c r="U535" i="1"/>
  <c r="U533" i="1"/>
  <c r="U531" i="1"/>
  <c r="U529" i="1"/>
  <c r="U527" i="1"/>
  <c r="U525" i="1"/>
  <c r="U523" i="1"/>
  <c r="U521" i="1"/>
  <c r="U519" i="1"/>
  <c r="U517" i="1"/>
  <c r="U515" i="1"/>
  <c r="U513" i="1"/>
  <c r="U511" i="1"/>
  <c r="U509" i="1"/>
  <c r="U507" i="1"/>
  <c r="U505" i="1"/>
  <c r="U503" i="1"/>
  <c r="U501" i="1"/>
  <c r="U499" i="1"/>
  <c r="U497" i="1"/>
  <c r="U495" i="1"/>
  <c r="U493" i="1"/>
  <c r="U491" i="1"/>
  <c r="U489" i="1"/>
  <c r="U487" i="1"/>
  <c r="U485" i="1"/>
  <c r="U483" i="1"/>
  <c r="U481" i="1"/>
  <c r="U479" i="1"/>
  <c r="U477" i="1"/>
  <c r="U475" i="1"/>
  <c r="U473" i="1"/>
  <c r="U471" i="1"/>
  <c r="U469" i="1"/>
  <c r="U467" i="1"/>
  <c r="U465" i="1"/>
  <c r="U463" i="1"/>
  <c r="U461" i="1"/>
  <c r="U459" i="1"/>
  <c r="U457" i="1"/>
  <c r="U455" i="1"/>
  <c r="U453" i="1"/>
  <c r="U451" i="1"/>
  <c r="U449" i="1"/>
  <c r="U447" i="1"/>
  <c r="U445" i="1"/>
  <c r="U443" i="1"/>
  <c r="U441" i="1"/>
  <c r="U439" i="1"/>
  <c r="U437" i="1"/>
  <c r="U435" i="1"/>
  <c r="U433" i="1"/>
  <c r="U431" i="1"/>
  <c r="U429" i="1"/>
  <c r="U427" i="1"/>
  <c r="U425" i="1"/>
  <c r="U423" i="1"/>
  <c r="U421" i="1"/>
  <c r="U419" i="1"/>
  <c r="U417" i="1"/>
  <c r="U415" i="1"/>
  <c r="U413" i="1"/>
  <c r="U411" i="1"/>
  <c r="U409" i="1"/>
  <c r="U407" i="1"/>
  <c r="U405" i="1"/>
  <c r="U403" i="1"/>
  <c r="U401" i="1"/>
  <c r="U399" i="1"/>
  <c r="U397" i="1"/>
  <c r="U395" i="1"/>
  <c r="U393" i="1"/>
  <c r="U391" i="1"/>
  <c r="U389" i="1"/>
  <c r="U387" i="1"/>
  <c r="U385" i="1"/>
  <c r="U383" i="1"/>
  <c r="U381" i="1"/>
  <c r="U379" i="1"/>
  <c r="U377" i="1"/>
  <c r="U375" i="1"/>
  <c r="U373" i="1"/>
  <c r="U371" i="1"/>
  <c r="U369" i="1"/>
  <c r="U367" i="1"/>
  <c r="U365" i="1"/>
  <c r="U363" i="1"/>
  <c r="U361" i="1"/>
  <c r="U359" i="1"/>
  <c r="U357" i="1"/>
  <c r="U355" i="1"/>
  <c r="U353" i="1"/>
  <c r="U351" i="1"/>
  <c r="U349" i="1"/>
  <c r="U347" i="1"/>
  <c r="U345" i="1"/>
  <c r="U343" i="1"/>
  <c r="U341" i="1"/>
  <c r="U339" i="1"/>
  <c r="U337" i="1"/>
  <c r="U335" i="1"/>
  <c r="U333" i="1"/>
  <c r="U331" i="1"/>
  <c r="U329" i="1"/>
  <c r="U327" i="1"/>
  <c r="U325" i="1"/>
  <c r="U323" i="1"/>
  <c r="U321" i="1"/>
  <c r="U319" i="1"/>
  <c r="U317" i="1"/>
  <c r="U315" i="1"/>
  <c r="U313" i="1"/>
  <c r="U311" i="1"/>
  <c r="U309" i="1"/>
  <c r="U307" i="1"/>
  <c r="U305" i="1"/>
  <c r="U303" i="1"/>
  <c r="U301" i="1"/>
  <c r="U299" i="1"/>
  <c r="U297" i="1"/>
  <c r="U295" i="1"/>
  <c r="U293" i="1"/>
  <c r="U291" i="1"/>
  <c r="U289" i="1"/>
  <c r="U287" i="1"/>
  <c r="U285" i="1"/>
  <c r="U283" i="1"/>
  <c r="U281" i="1"/>
  <c r="U279" i="1"/>
  <c r="U277" i="1"/>
  <c r="U275" i="1"/>
  <c r="U273" i="1"/>
  <c r="U271" i="1"/>
  <c r="U269" i="1"/>
  <c r="U267" i="1"/>
  <c r="U265" i="1"/>
  <c r="U263" i="1"/>
  <c r="U261" i="1"/>
  <c r="U259" i="1"/>
  <c r="U257" i="1"/>
  <c r="U255" i="1"/>
  <c r="U253" i="1"/>
  <c r="U251" i="1"/>
  <c r="U249" i="1"/>
  <c r="U247" i="1"/>
  <c r="U245" i="1"/>
  <c r="U243" i="1"/>
  <c r="U241" i="1"/>
  <c r="U239" i="1"/>
  <c r="U237" i="1"/>
  <c r="U235" i="1"/>
  <c r="U233" i="1"/>
  <c r="U231" i="1"/>
  <c r="U229" i="1"/>
  <c r="U227" i="1"/>
  <c r="U225" i="1"/>
  <c r="U223" i="1"/>
  <c r="U221" i="1"/>
  <c r="U219" i="1"/>
  <c r="U217" i="1"/>
  <c r="U215" i="1"/>
  <c r="U213" i="1"/>
  <c r="U211" i="1"/>
  <c r="U209" i="1"/>
  <c r="U207" i="1"/>
  <c r="U205" i="1"/>
  <c r="U203" i="1"/>
  <c r="U201" i="1"/>
  <c r="U199" i="1"/>
  <c r="U197" i="1"/>
  <c r="U195" i="1"/>
  <c r="U193" i="1"/>
  <c r="U191" i="1"/>
  <c r="U189" i="1"/>
  <c r="U187" i="1"/>
  <c r="U185" i="1"/>
  <c r="U183" i="1"/>
  <c r="U181" i="1"/>
  <c r="U179" i="1"/>
  <c r="U177" i="1"/>
  <c r="U175" i="1"/>
  <c r="U173" i="1"/>
  <c r="U171" i="1"/>
  <c r="U169" i="1"/>
  <c r="U167" i="1"/>
  <c r="U165" i="1"/>
  <c r="U163" i="1"/>
  <c r="U161" i="1"/>
  <c r="U159" i="1"/>
  <c r="U157" i="1"/>
  <c r="U155" i="1"/>
  <c r="U153" i="1"/>
  <c r="U151" i="1"/>
  <c r="U149" i="1"/>
  <c r="U147" i="1"/>
  <c r="U145" i="1"/>
  <c r="U143" i="1"/>
  <c r="U141" i="1"/>
  <c r="U139" i="1"/>
  <c r="U137" i="1"/>
  <c r="U135" i="1"/>
  <c r="U133" i="1"/>
  <c r="U131" i="1"/>
  <c r="U129" i="1"/>
  <c r="U127" i="1"/>
  <c r="U125" i="1"/>
  <c r="U123" i="1"/>
  <c r="U119" i="1"/>
  <c r="T65" i="1"/>
  <c r="T67" i="1" s="1"/>
  <c r="T69" i="1" s="1"/>
  <c r="T71" i="1" s="1"/>
  <c r="T73" i="1" s="1"/>
  <c r="T75" i="1" s="1"/>
  <c r="T77" i="1" s="1"/>
  <c r="T79" i="1" s="1"/>
  <c r="T81" i="1" s="1"/>
  <c r="T83" i="1" s="1"/>
  <c r="T85" i="1" s="1"/>
  <c r="T87" i="1" s="1"/>
  <c r="T89" i="1" s="1"/>
  <c r="T91" i="1" s="1"/>
  <c r="T93" i="1" s="1"/>
  <c r="T95" i="1" s="1"/>
  <c r="T97" i="1" s="1"/>
  <c r="T99" i="1" s="1"/>
  <c r="T101" i="1" s="1"/>
  <c r="T103" i="1" s="1"/>
  <c r="T105" i="1" s="1"/>
  <c r="T107" i="1" s="1"/>
  <c r="T109" i="1" s="1"/>
  <c r="T111" i="1" s="1"/>
  <c r="T113" i="1" s="1"/>
  <c r="T115" i="1" s="1"/>
  <c r="T117" i="1" s="1"/>
  <c r="T119" i="1" s="1"/>
  <c r="U117" i="1"/>
  <c r="U115" i="1"/>
  <c r="U113" i="1"/>
  <c r="U111" i="1"/>
  <c r="U109" i="1"/>
  <c r="U107" i="1"/>
  <c r="U105" i="1"/>
  <c r="U103" i="1"/>
  <c r="U101" i="1"/>
  <c r="U99" i="1"/>
  <c r="U97" i="1"/>
  <c r="U95" i="1"/>
  <c r="U93" i="1"/>
  <c r="U91" i="1"/>
  <c r="U89" i="1"/>
  <c r="U87" i="1"/>
  <c r="U85" i="1"/>
  <c r="U83" i="1"/>
  <c r="U81" i="1"/>
  <c r="U79" i="1"/>
  <c r="U77" i="1"/>
  <c r="U75" i="1"/>
  <c r="U73" i="1"/>
  <c r="U71" i="1"/>
  <c r="U69" i="1"/>
  <c r="U67" i="1"/>
  <c r="U65" i="1"/>
  <c r="U63" i="1"/>
  <c r="T3" i="1"/>
  <c r="T7" i="1" s="1"/>
  <c r="T9" i="1" s="1"/>
  <c r="T11" i="1" s="1"/>
  <c r="T13" i="1" s="1"/>
  <c r="T15" i="1" s="1"/>
  <c r="T17" i="1" s="1"/>
  <c r="T19" i="1" s="1"/>
  <c r="T21" i="1" s="1"/>
  <c r="T23" i="1" s="1"/>
  <c r="T25" i="1" s="1"/>
  <c r="T27" i="1" s="1"/>
  <c r="T29" i="1" s="1"/>
  <c r="T31" i="1" s="1"/>
  <c r="T33" i="1" s="1"/>
  <c r="T35" i="1" s="1"/>
  <c r="T37" i="1" s="1"/>
  <c r="T39" i="1" s="1"/>
  <c r="T41" i="1" s="1"/>
  <c r="T43" i="1" s="1"/>
  <c r="T45" i="1" s="1"/>
  <c r="T47" i="1" s="1"/>
  <c r="T49" i="1" s="1"/>
  <c r="T51" i="1" s="1"/>
  <c r="T53" i="1" s="1"/>
  <c r="T55" i="1" s="1"/>
  <c r="T57" i="1" s="1"/>
  <c r="T59" i="1" s="1"/>
  <c r="T61" i="1" s="1"/>
  <c r="T63" i="1" s="1"/>
  <c r="U61" i="1"/>
  <c r="U59" i="1"/>
  <c r="U57" i="1"/>
  <c r="U55" i="1"/>
  <c r="U53" i="1"/>
  <c r="U51" i="1"/>
  <c r="U49" i="1"/>
  <c r="U47" i="1"/>
  <c r="U45" i="1"/>
  <c r="U43" i="1"/>
  <c r="U41" i="1"/>
  <c r="U39" i="1"/>
  <c r="U37" i="1"/>
  <c r="U35" i="1"/>
  <c r="U33" i="1"/>
  <c r="U31" i="1"/>
  <c r="U29" i="1"/>
  <c r="U27" i="1"/>
  <c r="U25" i="1"/>
  <c r="U23" i="1"/>
  <c r="U21" i="1"/>
  <c r="U19" i="1"/>
  <c r="U17" i="1"/>
  <c r="U15" i="1"/>
  <c r="U13" i="1"/>
  <c r="U11" i="1"/>
  <c r="U9" i="1"/>
  <c r="U7" i="1"/>
  <c r="U3" i="1"/>
</calcChain>
</file>

<file path=xl/sharedStrings.xml><?xml version="1.0" encoding="utf-8"?>
<sst xmlns="http://schemas.openxmlformats.org/spreadsheetml/2006/main" count="1463" uniqueCount="24">
  <si>
    <t>MO</t>
  </si>
  <si>
    <t>DA</t>
  </si>
  <si>
    <t>YR</t>
  </si>
  <si>
    <t>S</t>
  </si>
  <si>
    <t xml:space="preserve"> ID</t>
  </si>
  <si>
    <t>T</t>
  </si>
  <si>
    <t>1/13</t>
  </si>
  <si>
    <t>2/14</t>
  </si>
  <si>
    <t>3/15</t>
  </si>
  <si>
    <t>4/16</t>
  </si>
  <si>
    <t>5/17</t>
  </si>
  <si>
    <t>6/18</t>
  </si>
  <si>
    <t>7/19</t>
  </si>
  <si>
    <t>8/20</t>
  </si>
  <si>
    <t>9/21</t>
  </si>
  <si>
    <t>10/22</t>
  </si>
  <si>
    <t>11/23</t>
  </si>
  <si>
    <t>12/24</t>
  </si>
  <si>
    <t>Mo.to D.</t>
  </si>
  <si>
    <t xml:space="preserve"> BHE CO</t>
  </si>
  <si>
    <t xml:space="preserve">  </t>
  </si>
  <si>
    <t xml:space="preserve"> </t>
  </si>
  <si>
    <t>12</t>
  </si>
  <si>
    <t xml:space="preserve">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</si>
</sst>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3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165" fontId="0" fillId="0" borderId="0" xfId="0" applyNumberFormat="1"/>
    <xf numFmtId="49" fontId="1" fillId="0" borderId="0" xfId="0" applyNumberFormat="1" applyFont="1" applyAlignment="1" applyProtection="1">
      <alignment horizontal="right"/>
      <protection locked="0"/>
    </xf>
    <xf numFmtId="49" fontId="1" fillId="0" borderId="0" xfId="0" quotePrefix="1" applyNumberFormat="1" applyFont="1" applyAlignment="1" applyProtection="1">
      <alignment horizontal="right"/>
      <protection locked="0"/>
    </xf>
    <xf numFmtId="0" fontId="0" fillId="0" borderId="0" xfId="0" applyFill="1"/>
    <xf numFmtId="166" fontId="0" fillId="0" borderId="0" xfId="0" applyNumberFormat="1"/>
    <xf numFmtId="166" fontId="0" fillId="0" borderId="0" xfId="0" applyNumberFormat="1" applyFill="1"/>
    <xf numFmtId="166" fontId="1" fillId="0" borderId="0" xfId="0" applyNumberFormat="1" applyFont="1" applyAlignment="1"/>
    <xf numFmtId="166" fontId="1" fillId="0" borderId="0" xfId="0" applyNumberFormat="1" applyFont="1"/>
    <xf numFmtId="166" fontId="2" fillId="0" borderId="0" xfId="0" applyNumberFormat="1" applyFont="1" applyProtection="1"/>
    <xf numFmtId="1" fontId="1" fillId="0" borderId="0" xfId="0" applyNumberFormat="1" applyFont="1" applyAlignment="1">
      <alignment horizontal="right"/>
    </xf>
    <xf numFmtId="167" fontId="1" fillId="0" borderId="0" xfId="0" applyNumberFormat="1" applyFont="1" applyAlignme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54"/>
  <sheetViews>
    <sheetView tabSelected="1" workbookViewId="0">
      <pane xSplit="2" ySplit="1" topLeftCell="C706" activePane="bottomRight" state="frozen"/>
      <selection pane="topRight" activeCell="C1" sqref="C1"/>
      <selection pane="bottomLeft" activeCell="A2" sqref="A2"/>
      <selection pane="bottomRight" activeCell="G734" sqref="G734"/>
    </sheetView>
  </sheetViews>
  <sheetFormatPr defaultRowHeight="12.75"/>
  <cols>
    <col min="1" max="2" width="4.7109375" style="1" customWidth="1"/>
    <col min="3" max="3" width="4.7109375" style="5" customWidth="1"/>
    <col min="4" max="4" width="3.42578125" style="1" customWidth="1"/>
    <col min="5" max="5" width="9.85546875" style="1" customWidth="1"/>
    <col min="6" max="6" width="5.42578125" style="1" customWidth="1"/>
    <col min="7" max="19" width="9.85546875" style="3" customWidth="1"/>
    <col min="20" max="20" width="12.42578125" style="1" customWidth="1"/>
    <col min="21" max="21" width="13.5703125" style="1" customWidth="1"/>
  </cols>
  <sheetData>
    <row r="1" spans="1:21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3">
        <v>25</v>
      </c>
      <c r="T1" s="1" t="s">
        <v>18</v>
      </c>
    </row>
    <row r="2" spans="1:21">
      <c r="A2" s="1">
        <v>1</v>
      </c>
      <c r="B2" s="1">
        <v>1</v>
      </c>
      <c r="C2" s="6" t="s">
        <v>22</v>
      </c>
      <c r="D2" s="1">
        <v>1</v>
      </c>
      <c r="E2" s="1" t="s">
        <v>19</v>
      </c>
      <c r="F2" s="1">
        <v>8</v>
      </c>
      <c r="G2">
        <v>144.852</v>
      </c>
      <c r="H2">
        <v>138.23499999999996</v>
      </c>
      <c r="I2">
        <v>133.2049999999999</v>
      </c>
      <c r="J2">
        <v>133.45300000000003</v>
      </c>
      <c r="K2">
        <v>134.75200000000007</v>
      </c>
      <c r="L2">
        <v>138.29400000000001</v>
      </c>
      <c r="M2">
        <v>146.00199999999995</v>
      </c>
      <c r="N2">
        <v>155.501</v>
      </c>
      <c r="O2">
        <v>166.88400000000001</v>
      </c>
      <c r="P2">
        <v>176.88500000000002</v>
      </c>
      <c r="Q2">
        <v>182.43000000000004</v>
      </c>
      <c r="R2">
        <v>185.74399999999994</v>
      </c>
      <c r="S2"/>
    </row>
    <row r="3" spans="1:21">
      <c r="A3" s="1">
        <v>1</v>
      </c>
      <c r="B3" s="1">
        <v>1</v>
      </c>
      <c r="C3" s="6" t="s">
        <v>22</v>
      </c>
      <c r="D3" s="1">
        <v>2</v>
      </c>
      <c r="F3" s="1" t="s">
        <v>20</v>
      </c>
      <c r="G3">
        <v>188.07399999999998</v>
      </c>
      <c r="H3">
        <v>184.95</v>
      </c>
      <c r="I3">
        <v>186.2710000000001</v>
      </c>
      <c r="J3">
        <v>188.62399999999997</v>
      </c>
      <c r="K3">
        <v>212.01500000000016</v>
      </c>
      <c r="L3" s="7">
        <v>219.98499999999993</v>
      </c>
      <c r="M3">
        <v>213.9609999999999</v>
      </c>
      <c r="N3">
        <v>204.898</v>
      </c>
      <c r="O3">
        <v>193.25300000000004</v>
      </c>
      <c r="P3">
        <v>176.45199999999997</v>
      </c>
      <c r="Q3">
        <v>159.25900000000007</v>
      </c>
      <c r="R3">
        <v>148.48700000000014</v>
      </c>
      <c r="S3"/>
      <c r="T3" s="14">
        <f>SUM(G3:R3)+SUM(G2:R2)</f>
        <v>4112.4660000000003</v>
      </c>
      <c r="U3" s="14">
        <f>SUM(G2:R3)</f>
        <v>4112.4660000000003</v>
      </c>
    </row>
    <row r="4" spans="1:21">
      <c r="A4" s="1">
        <v>1</v>
      </c>
      <c r="B4" s="1">
        <v>2</v>
      </c>
      <c r="C4" s="6" t="s">
        <v>22</v>
      </c>
      <c r="D4" s="1">
        <v>1</v>
      </c>
      <c r="E4" s="1" t="s">
        <v>19</v>
      </c>
      <c r="F4" s="1">
        <v>1</v>
      </c>
      <c r="G4">
        <v>136.56999999999991</v>
      </c>
      <c r="H4">
        <v>134.375</v>
      </c>
      <c r="I4">
        <v>133.94800000000004</v>
      </c>
      <c r="J4">
        <v>132.64300000000009</v>
      </c>
      <c r="K4">
        <v>138.00900000000004</v>
      </c>
      <c r="L4">
        <v>149.24700000000004</v>
      </c>
      <c r="M4">
        <v>162.54499999999999</v>
      </c>
      <c r="N4">
        <v>174.23000000000008</v>
      </c>
      <c r="O4">
        <v>183.8720000000001</v>
      </c>
      <c r="P4">
        <v>195.33699999999999</v>
      </c>
      <c r="Q4">
        <v>197.57899999999998</v>
      </c>
      <c r="R4">
        <v>197.31999999999991</v>
      </c>
      <c r="S4" s="14"/>
      <c r="T4" s="14"/>
      <c r="U4"/>
    </row>
    <row r="5" spans="1:21">
      <c r="A5" s="1">
        <v>1</v>
      </c>
      <c r="B5" s="1">
        <v>2</v>
      </c>
      <c r="C5" s="6" t="s">
        <v>22</v>
      </c>
      <c r="D5" s="1">
        <v>2</v>
      </c>
      <c r="F5" s="1" t="s">
        <v>20</v>
      </c>
      <c r="G5">
        <v>196.05599999999993</v>
      </c>
      <c r="H5">
        <v>193.87400000000011</v>
      </c>
      <c r="I5">
        <v>193.91699999999972</v>
      </c>
      <c r="J5">
        <v>198.41099999999989</v>
      </c>
      <c r="K5" s="7">
        <v>220.51400000000004</v>
      </c>
      <c r="L5">
        <v>231.91200000000001</v>
      </c>
      <c r="M5">
        <v>223.87799999999999</v>
      </c>
      <c r="N5">
        <v>213.28</v>
      </c>
      <c r="O5">
        <v>200.76600000000008</v>
      </c>
      <c r="P5">
        <v>183.56500000000005</v>
      </c>
      <c r="Q5">
        <v>163.46699999999981</v>
      </c>
      <c r="R5">
        <v>150.99899999999997</v>
      </c>
      <c r="T5" s="14">
        <f>SUM(G5:R5)+SUM(G4:R4)+T3</f>
        <v>8418.7799999999988</v>
      </c>
      <c r="U5" s="14">
        <f>SUM(G4:R5)</f>
        <v>4306.3140000000003</v>
      </c>
    </row>
    <row r="6" spans="1:21">
      <c r="A6" s="1">
        <v>1</v>
      </c>
      <c r="B6" s="1">
        <v>3</v>
      </c>
      <c r="C6" s="6" t="s">
        <v>22</v>
      </c>
      <c r="D6" s="1">
        <v>1</v>
      </c>
      <c r="E6" s="1" t="s">
        <v>19</v>
      </c>
      <c r="F6" s="1">
        <v>2</v>
      </c>
      <c r="G6">
        <v>139.59699999999992</v>
      </c>
      <c r="H6">
        <v>137.69200000000009</v>
      </c>
      <c r="I6">
        <v>136.70200000000011</v>
      </c>
      <c r="J6">
        <v>137.31199999999998</v>
      </c>
      <c r="K6">
        <v>145.75799999999998</v>
      </c>
      <c r="L6">
        <v>164.98100000000002</v>
      </c>
      <c r="M6">
        <v>193.85300000000007</v>
      </c>
      <c r="N6">
        <v>207.34100000000001</v>
      </c>
      <c r="O6">
        <v>207.95799999999991</v>
      </c>
      <c r="P6">
        <v>212.17799999999986</v>
      </c>
      <c r="Q6">
        <v>212.40400000000005</v>
      </c>
      <c r="R6">
        <v>211.24600000000009</v>
      </c>
      <c r="S6"/>
      <c r="T6" s="14"/>
      <c r="U6" s="14"/>
    </row>
    <row r="7" spans="1:21">
      <c r="A7" s="1">
        <v>1</v>
      </c>
      <c r="B7" s="1">
        <v>3</v>
      </c>
      <c r="C7" s="6" t="s">
        <v>22</v>
      </c>
      <c r="D7" s="1">
        <v>2</v>
      </c>
      <c r="F7" s="1" t="s">
        <v>20</v>
      </c>
      <c r="G7">
        <v>209.14199999999997</v>
      </c>
      <c r="H7">
        <v>208.15099999999998</v>
      </c>
      <c r="I7">
        <v>208.69700000000009</v>
      </c>
      <c r="J7">
        <v>212.73899999999978</v>
      </c>
      <c r="K7">
        <v>232.75299999999993</v>
      </c>
      <c r="L7" s="7">
        <v>244.96699999999981</v>
      </c>
      <c r="M7">
        <v>243.608</v>
      </c>
      <c r="N7">
        <v>233.66700000000006</v>
      </c>
      <c r="O7">
        <v>219.98099999999997</v>
      </c>
      <c r="P7">
        <v>202.98299999999995</v>
      </c>
      <c r="Q7">
        <v>183.19200000000004</v>
      </c>
      <c r="R7">
        <v>169.07900000000006</v>
      </c>
      <c r="S7"/>
      <c r="T7" s="14">
        <f>SUM(G7:R7)+SUM(G6:R6)+T5</f>
        <v>13094.760999999999</v>
      </c>
      <c r="U7" s="14">
        <f>SUM(G6:R7)</f>
        <v>4675.9809999999989</v>
      </c>
    </row>
    <row r="8" spans="1:21">
      <c r="A8" s="1">
        <v>1</v>
      </c>
      <c r="B8" s="1">
        <v>4</v>
      </c>
      <c r="C8" s="6" t="s">
        <v>22</v>
      </c>
      <c r="D8" s="1">
        <v>1</v>
      </c>
      <c r="E8" s="1" t="s">
        <v>19</v>
      </c>
      <c r="F8" s="1">
        <v>3</v>
      </c>
      <c r="G8">
        <v>157.06599999999995</v>
      </c>
      <c r="H8">
        <v>156.34500000000008</v>
      </c>
      <c r="I8">
        <v>156.71700000000004</v>
      </c>
      <c r="J8">
        <v>156.61100000000002</v>
      </c>
      <c r="K8">
        <v>164.88900000000018</v>
      </c>
      <c r="L8">
        <v>183.7820000000001</v>
      </c>
      <c r="M8">
        <v>212.08499999999998</v>
      </c>
      <c r="N8">
        <v>220.52299999999985</v>
      </c>
      <c r="O8">
        <v>223.03799999999998</v>
      </c>
      <c r="P8">
        <v>224.34999999999988</v>
      </c>
      <c r="Q8">
        <v>224.63200000000003</v>
      </c>
      <c r="R8">
        <v>220.18500000000006</v>
      </c>
      <c r="S8"/>
      <c r="T8" s="14"/>
      <c r="U8" s="14"/>
    </row>
    <row r="9" spans="1:21">
      <c r="A9" s="1">
        <v>1</v>
      </c>
      <c r="B9" s="1">
        <v>4</v>
      </c>
      <c r="C9" s="6" t="s">
        <v>22</v>
      </c>
      <c r="D9" s="1">
        <v>2</v>
      </c>
      <c r="F9" s="1" t="s">
        <v>20</v>
      </c>
      <c r="G9">
        <v>221.72100000000009</v>
      </c>
      <c r="H9">
        <v>221.00000000000009</v>
      </c>
      <c r="I9">
        <v>219.20899999999989</v>
      </c>
      <c r="J9">
        <v>221.48299999999998</v>
      </c>
      <c r="K9">
        <v>240.26999999999995</v>
      </c>
      <c r="L9" s="7">
        <v>247.72699999999992</v>
      </c>
      <c r="M9">
        <v>242.60199999999989</v>
      </c>
      <c r="N9">
        <v>235.47100000000009</v>
      </c>
      <c r="O9">
        <v>223.51299999999986</v>
      </c>
      <c r="P9">
        <v>202.80400000000003</v>
      </c>
      <c r="Q9">
        <v>179.93300000000002</v>
      </c>
      <c r="R9">
        <v>164.35100000000011</v>
      </c>
      <c r="S9"/>
      <c r="T9" s="10">
        <f>SUM(G9:R9)+SUM(G8:R8)+T7</f>
        <v>18015.067999999999</v>
      </c>
      <c r="U9" s="10">
        <f>SUM(G8:R9)</f>
        <v>4920.3070000000007</v>
      </c>
    </row>
    <row r="10" spans="1:21">
      <c r="A10" s="1">
        <v>1</v>
      </c>
      <c r="B10" s="1">
        <v>5</v>
      </c>
      <c r="C10" s="6" t="s">
        <v>22</v>
      </c>
      <c r="D10" s="1">
        <v>1</v>
      </c>
      <c r="E10" s="1" t="s">
        <v>19</v>
      </c>
      <c r="F10" s="1">
        <v>4</v>
      </c>
      <c r="G10">
        <v>155.5269999999999</v>
      </c>
      <c r="H10">
        <v>152.42999999999998</v>
      </c>
      <c r="I10">
        <v>148.87799999999999</v>
      </c>
      <c r="J10">
        <v>148.06000000000003</v>
      </c>
      <c r="K10">
        <v>157.93300000000002</v>
      </c>
      <c r="L10">
        <v>173.78099999999986</v>
      </c>
      <c r="M10">
        <v>203.42099999999985</v>
      </c>
      <c r="N10">
        <v>216.65299999999993</v>
      </c>
      <c r="O10">
        <v>217.24500000000009</v>
      </c>
      <c r="P10">
        <v>219.27400000000003</v>
      </c>
      <c r="Q10">
        <v>221.18500000000012</v>
      </c>
      <c r="R10">
        <v>218.52899999999991</v>
      </c>
      <c r="S10"/>
      <c r="T10" s="10"/>
      <c r="U10" s="10"/>
    </row>
    <row r="11" spans="1:21">
      <c r="A11" s="1">
        <v>1</v>
      </c>
      <c r="B11" s="1">
        <v>5</v>
      </c>
      <c r="C11" s="6" t="s">
        <v>22</v>
      </c>
      <c r="D11" s="1">
        <v>2</v>
      </c>
      <c r="F11" s="1" t="s">
        <v>20</v>
      </c>
      <c r="G11">
        <v>216.345</v>
      </c>
      <c r="H11">
        <v>213.55699999999999</v>
      </c>
      <c r="I11">
        <v>210.56399999999999</v>
      </c>
      <c r="J11">
        <v>214.64199999999997</v>
      </c>
      <c r="K11">
        <v>231.85400000000007</v>
      </c>
      <c r="L11" s="7">
        <v>240.65500000000003</v>
      </c>
      <c r="M11">
        <v>235.07900000000001</v>
      </c>
      <c r="N11">
        <v>226.59399999999999</v>
      </c>
      <c r="O11">
        <v>214.82999999999993</v>
      </c>
      <c r="P11">
        <v>197.19299999999993</v>
      </c>
      <c r="Q11">
        <v>176.7339999999999</v>
      </c>
      <c r="R11">
        <v>163.11499999999995</v>
      </c>
      <c r="S11"/>
      <c r="T11" s="10">
        <f>SUM(G11:R11)+SUM(G10:R10)+T9</f>
        <v>22789.146000000001</v>
      </c>
      <c r="U11" s="10">
        <f>SUM(G10:R11)</f>
        <v>4774.0779999999995</v>
      </c>
    </row>
    <row r="12" spans="1:21">
      <c r="A12" s="1">
        <v>1</v>
      </c>
      <c r="B12" s="1">
        <v>6</v>
      </c>
      <c r="C12" s="6" t="s">
        <v>22</v>
      </c>
      <c r="D12" s="1">
        <v>1</v>
      </c>
      <c r="E12" s="1" t="s">
        <v>19</v>
      </c>
      <c r="F12" s="1">
        <v>5</v>
      </c>
      <c r="G12">
        <v>155.65699999999998</v>
      </c>
      <c r="H12">
        <v>154.45099999999999</v>
      </c>
      <c r="I12">
        <v>152.55500000000001</v>
      </c>
      <c r="J12">
        <v>152.11799999999999</v>
      </c>
      <c r="K12">
        <v>160.81499999999997</v>
      </c>
      <c r="L12">
        <v>177.52100000000002</v>
      </c>
      <c r="M12">
        <v>203.41499999999996</v>
      </c>
      <c r="N12">
        <v>214.71000000000006</v>
      </c>
      <c r="O12">
        <v>217.50599999999989</v>
      </c>
      <c r="P12">
        <v>220.43900000000008</v>
      </c>
      <c r="Q12">
        <v>221.70999999999998</v>
      </c>
      <c r="R12">
        <v>220.26299999999989</v>
      </c>
      <c r="S12"/>
      <c r="T12" s="10"/>
      <c r="U12" s="10"/>
    </row>
    <row r="13" spans="1:21">
      <c r="A13" s="1">
        <v>1</v>
      </c>
      <c r="B13" s="1">
        <v>6</v>
      </c>
      <c r="C13" s="6" t="s">
        <v>22</v>
      </c>
      <c r="D13" s="1">
        <v>2</v>
      </c>
      <c r="F13" s="1" t="s">
        <v>20</v>
      </c>
      <c r="G13">
        <v>219.64599999999993</v>
      </c>
      <c r="H13">
        <v>218.63</v>
      </c>
      <c r="I13">
        <v>217.73100000000014</v>
      </c>
      <c r="J13">
        <v>222.5440000000001</v>
      </c>
      <c r="K13">
        <v>235.30500000000001</v>
      </c>
      <c r="L13" s="7">
        <v>236.12399999999997</v>
      </c>
      <c r="M13">
        <v>226.67899999999997</v>
      </c>
      <c r="N13">
        <v>217.54199999999997</v>
      </c>
      <c r="O13">
        <v>206.1930000000001</v>
      </c>
      <c r="P13">
        <v>191.7480000000001</v>
      </c>
      <c r="Q13">
        <v>175.34199999999998</v>
      </c>
      <c r="R13">
        <v>165.07900000000001</v>
      </c>
      <c r="S13"/>
      <c r="T13" s="10">
        <f>SUM(G13:R13)+SUM(G12:R12)+T11</f>
        <v>27572.868999999999</v>
      </c>
      <c r="U13" s="10">
        <f>SUM(G12:R13)</f>
        <v>4783.723</v>
      </c>
    </row>
    <row r="14" spans="1:21">
      <c r="A14" s="1">
        <v>1</v>
      </c>
      <c r="B14" s="1">
        <v>7</v>
      </c>
      <c r="C14" s="6" t="s">
        <v>22</v>
      </c>
      <c r="D14" s="1">
        <v>1</v>
      </c>
      <c r="E14" s="1" t="s">
        <v>19</v>
      </c>
      <c r="F14" s="1">
        <v>6</v>
      </c>
      <c r="G14">
        <v>154.58500000000004</v>
      </c>
      <c r="H14">
        <v>150.148</v>
      </c>
      <c r="I14">
        <v>147.43200000000002</v>
      </c>
      <c r="J14">
        <v>147.49200000000002</v>
      </c>
      <c r="K14">
        <v>151.84</v>
      </c>
      <c r="L14">
        <v>157.27499999999998</v>
      </c>
      <c r="M14">
        <v>165.06899999999996</v>
      </c>
      <c r="N14">
        <v>176.59500000000003</v>
      </c>
      <c r="O14">
        <v>190.24600000000001</v>
      </c>
      <c r="P14">
        <v>199.91200000000003</v>
      </c>
      <c r="Q14">
        <v>202.54899999999998</v>
      </c>
      <c r="R14">
        <v>202.27200000000005</v>
      </c>
      <c r="S14"/>
      <c r="T14" s="10"/>
      <c r="U14" s="10"/>
    </row>
    <row r="15" spans="1:21">
      <c r="A15" s="1">
        <v>1</v>
      </c>
      <c r="B15" s="1">
        <v>7</v>
      </c>
      <c r="C15" s="6" t="s">
        <v>22</v>
      </c>
      <c r="D15" s="1">
        <v>2</v>
      </c>
      <c r="F15" s="1" t="s">
        <v>20</v>
      </c>
      <c r="G15" s="8">
        <v>198.4</v>
      </c>
      <c r="H15" s="8">
        <v>194.154</v>
      </c>
      <c r="I15" s="8">
        <v>191.75499999999988</v>
      </c>
      <c r="J15" s="8">
        <v>198.43600000000006</v>
      </c>
      <c r="K15" s="8">
        <v>213.35999999999999</v>
      </c>
      <c r="L15" s="9">
        <v>219.88199999999986</v>
      </c>
      <c r="M15" s="8">
        <v>213.27699999999999</v>
      </c>
      <c r="N15" s="8">
        <v>206.161</v>
      </c>
      <c r="O15" s="8">
        <v>195.32999999999996</v>
      </c>
      <c r="P15" s="8">
        <v>182.05100000000007</v>
      </c>
      <c r="Q15" s="8">
        <v>166.16799999999992</v>
      </c>
      <c r="R15" s="8">
        <v>154.23599999999993</v>
      </c>
      <c r="S15" s="8"/>
      <c r="T15" s="10">
        <f>SUM(G15:R15)+SUM(G14:R14)+T13</f>
        <v>31951.493999999999</v>
      </c>
      <c r="U15" s="10">
        <f>SUM(G14:R15)</f>
        <v>4378.625</v>
      </c>
    </row>
    <row r="16" spans="1:21">
      <c r="A16" s="1">
        <v>1</v>
      </c>
      <c r="B16" s="1">
        <v>8</v>
      </c>
      <c r="C16" s="6" t="s">
        <v>22</v>
      </c>
      <c r="D16" s="1">
        <v>1</v>
      </c>
      <c r="E16" s="1" t="s">
        <v>19</v>
      </c>
      <c r="F16" s="1">
        <v>7</v>
      </c>
      <c r="G16" s="11">
        <v>143.94000000000011</v>
      </c>
      <c r="H16" s="11">
        <v>139.85099999999994</v>
      </c>
      <c r="I16" s="11">
        <v>135.22000000000008</v>
      </c>
      <c r="J16" s="11">
        <v>136.69000000000011</v>
      </c>
      <c r="K16" s="11">
        <v>137.31200000000001</v>
      </c>
      <c r="L16" s="11">
        <v>145.03100000000009</v>
      </c>
      <c r="M16" s="11">
        <v>153.24299999999997</v>
      </c>
      <c r="N16" s="11">
        <v>165.45799999999997</v>
      </c>
      <c r="O16" s="11">
        <v>176.98900000000012</v>
      </c>
      <c r="P16" s="11">
        <v>187.982</v>
      </c>
      <c r="Q16" s="11">
        <v>192.41399999999996</v>
      </c>
      <c r="R16" s="11">
        <v>196.04200000000006</v>
      </c>
      <c r="S16" s="11"/>
      <c r="T16" s="10"/>
      <c r="U16" s="10"/>
    </row>
    <row r="17" spans="1:21">
      <c r="A17" s="1">
        <v>1</v>
      </c>
      <c r="B17" s="1">
        <v>8</v>
      </c>
      <c r="C17" s="6" t="s">
        <v>22</v>
      </c>
      <c r="D17" s="1">
        <v>2</v>
      </c>
      <c r="F17" s="1" t="s">
        <v>20</v>
      </c>
      <c r="G17" s="11">
        <v>196.83600000000001</v>
      </c>
      <c r="H17" s="11">
        <v>194.20700000000002</v>
      </c>
      <c r="I17" s="11">
        <v>195.29</v>
      </c>
      <c r="J17" s="11">
        <v>199.79099999999991</v>
      </c>
      <c r="K17" s="11">
        <v>221.8599999999999</v>
      </c>
      <c r="L17" s="11">
        <v>231.05100000000004</v>
      </c>
      <c r="M17" s="11">
        <v>224.96299999999994</v>
      </c>
      <c r="N17" s="11">
        <v>214.73599999999999</v>
      </c>
      <c r="O17" s="11">
        <v>202.23999999999981</v>
      </c>
      <c r="P17" s="11">
        <v>183.99199999999993</v>
      </c>
      <c r="Q17" s="11">
        <v>167.07600000000002</v>
      </c>
      <c r="R17" s="11">
        <v>153.51300000000001</v>
      </c>
      <c r="S17" s="11"/>
      <c r="T17" s="10">
        <f>SUM(G17:R17)+SUM(G16:R16)+T15</f>
        <v>36247.220999999998</v>
      </c>
      <c r="U17" s="10">
        <f>SUM(G16:R17)</f>
        <v>4295.726999999999</v>
      </c>
    </row>
    <row r="18" spans="1:21">
      <c r="A18" s="1">
        <v>1</v>
      </c>
      <c r="B18" s="1">
        <v>9</v>
      </c>
      <c r="C18" s="6" t="s">
        <v>22</v>
      </c>
      <c r="D18" s="1">
        <v>1</v>
      </c>
      <c r="E18" s="1" t="s">
        <v>19</v>
      </c>
      <c r="F18" s="1">
        <v>1</v>
      </c>
      <c r="G18" s="11">
        <v>146.72199999999992</v>
      </c>
      <c r="H18" s="11">
        <v>142.0100000000001</v>
      </c>
      <c r="I18" s="11">
        <v>141.22199999999995</v>
      </c>
      <c r="J18" s="11">
        <v>142.81700000000001</v>
      </c>
      <c r="K18" s="11">
        <v>156.08300000000006</v>
      </c>
      <c r="L18" s="11">
        <v>171.50199999999992</v>
      </c>
      <c r="M18" s="11">
        <v>202.96500000000012</v>
      </c>
      <c r="N18" s="11">
        <v>215.94199999999995</v>
      </c>
      <c r="O18" s="11">
        <v>216.58899999999997</v>
      </c>
      <c r="P18" s="11">
        <v>215.786</v>
      </c>
      <c r="Q18" s="11">
        <v>216.68500000000003</v>
      </c>
      <c r="R18" s="11">
        <v>216.41999999999996</v>
      </c>
      <c r="S18" s="11"/>
      <c r="T18" s="10"/>
      <c r="U18" s="10"/>
    </row>
    <row r="19" spans="1:21">
      <c r="A19" s="1">
        <v>1</v>
      </c>
      <c r="B19" s="1">
        <v>9</v>
      </c>
      <c r="C19" s="6" t="s">
        <v>22</v>
      </c>
      <c r="D19" s="1">
        <v>2</v>
      </c>
      <c r="F19" s="1" t="s">
        <v>20</v>
      </c>
      <c r="G19" s="11">
        <v>210.86099999999999</v>
      </c>
      <c r="H19" s="11">
        <v>208.17599999999999</v>
      </c>
      <c r="I19" s="11">
        <v>207.84099999999995</v>
      </c>
      <c r="J19" s="11">
        <v>208.81999999999988</v>
      </c>
      <c r="K19" s="11">
        <v>229.83599999999998</v>
      </c>
      <c r="L19" s="11">
        <v>240.86099999999993</v>
      </c>
      <c r="M19" s="11">
        <v>235.19199999999989</v>
      </c>
      <c r="N19" s="11">
        <v>228.01499999999987</v>
      </c>
      <c r="O19" s="11">
        <v>213.38200000000012</v>
      </c>
      <c r="P19" s="11">
        <v>193.66400000000013</v>
      </c>
      <c r="Q19" s="11">
        <v>172.74999999999997</v>
      </c>
      <c r="R19" s="11">
        <v>160.40799999999996</v>
      </c>
      <c r="S19" s="11"/>
      <c r="T19" s="10">
        <f>SUM(G19:R19)+SUM(G18:R18)+T17</f>
        <v>40941.769999999997</v>
      </c>
      <c r="U19" s="10">
        <f>SUM(G18:R19)</f>
        <v>4694.5489999999991</v>
      </c>
    </row>
    <row r="20" spans="1:21">
      <c r="A20" s="1">
        <v>1</v>
      </c>
      <c r="B20" s="1">
        <v>10</v>
      </c>
      <c r="C20" s="6" t="s">
        <v>22</v>
      </c>
      <c r="D20" s="1">
        <v>1</v>
      </c>
      <c r="E20" s="1" t="s">
        <v>19</v>
      </c>
      <c r="F20" s="1">
        <v>2</v>
      </c>
      <c r="G20" s="11">
        <v>153.25800000000007</v>
      </c>
      <c r="H20" s="11">
        <v>147.93800000000007</v>
      </c>
      <c r="I20" s="11">
        <v>145.71299999999997</v>
      </c>
      <c r="J20" s="11">
        <v>143.51599999999996</v>
      </c>
      <c r="K20" s="11">
        <v>153.19300000000007</v>
      </c>
      <c r="L20" s="11">
        <v>171.0130000000002</v>
      </c>
      <c r="M20" s="11">
        <v>198.69799999999984</v>
      </c>
      <c r="N20" s="11">
        <v>210.11300000000006</v>
      </c>
      <c r="O20" s="11">
        <v>211.42900000000006</v>
      </c>
      <c r="P20" s="11">
        <v>213.44200000000001</v>
      </c>
      <c r="Q20" s="11">
        <v>215.935</v>
      </c>
      <c r="R20" s="11">
        <v>215.71000000000009</v>
      </c>
      <c r="S20" s="11"/>
      <c r="T20" s="10"/>
      <c r="U20" s="10"/>
    </row>
    <row r="21" spans="1:21">
      <c r="A21" s="1">
        <v>1</v>
      </c>
      <c r="B21" s="1">
        <v>10</v>
      </c>
      <c r="C21" s="6" t="s">
        <v>22</v>
      </c>
      <c r="D21" s="1">
        <v>2</v>
      </c>
      <c r="F21" s="1" t="s">
        <v>20</v>
      </c>
      <c r="G21" s="11">
        <v>214.2330000000002</v>
      </c>
      <c r="H21" s="11">
        <v>210.20899999999992</v>
      </c>
      <c r="I21" s="11">
        <v>205.00200000000001</v>
      </c>
      <c r="J21" s="11">
        <v>207.32699999999988</v>
      </c>
      <c r="K21" s="11">
        <v>224.87399999999994</v>
      </c>
      <c r="L21" s="11">
        <v>237.44299999999978</v>
      </c>
      <c r="M21" s="11">
        <v>232.67699999999996</v>
      </c>
      <c r="N21" s="11">
        <v>222.571</v>
      </c>
      <c r="O21" s="11">
        <v>210.87600000000006</v>
      </c>
      <c r="P21" s="11">
        <v>192.41299999999993</v>
      </c>
      <c r="Q21" s="11">
        <v>171.35000000000002</v>
      </c>
      <c r="R21" s="11">
        <v>159.92100000000008</v>
      </c>
      <c r="S21" s="11"/>
      <c r="T21" s="10">
        <f>SUM(G21:R21)+SUM(G20:R20)+T19</f>
        <v>45610.623999999996</v>
      </c>
      <c r="U21" s="10">
        <f>SUM(G20:R21)</f>
        <v>4668.8540000000003</v>
      </c>
    </row>
    <row r="22" spans="1:21">
      <c r="A22" s="1">
        <v>1</v>
      </c>
      <c r="B22" s="1">
        <v>11</v>
      </c>
      <c r="C22" s="6" t="s">
        <v>22</v>
      </c>
      <c r="D22" s="1">
        <v>1</v>
      </c>
      <c r="E22" s="1" t="s">
        <v>19</v>
      </c>
      <c r="F22" s="1">
        <v>3</v>
      </c>
      <c r="G22" s="11">
        <v>150.68900000000002</v>
      </c>
      <c r="H22" s="11">
        <v>147.43299999999994</v>
      </c>
      <c r="I22" s="11">
        <v>146.99000000000004</v>
      </c>
      <c r="J22" s="11">
        <v>147.20400000000006</v>
      </c>
      <c r="K22" s="11">
        <v>156.12599999999995</v>
      </c>
      <c r="L22" s="11">
        <v>177.84699999999998</v>
      </c>
      <c r="M22" s="11">
        <v>206.12599999999998</v>
      </c>
      <c r="N22" s="11">
        <v>219.25599999999989</v>
      </c>
      <c r="O22" s="11">
        <v>221.01500000000004</v>
      </c>
      <c r="P22" s="11">
        <v>221.29100000000003</v>
      </c>
      <c r="Q22" s="11">
        <v>221.46100000000004</v>
      </c>
      <c r="R22" s="11">
        <v>218.40100000000007</v>
      </c>
      <c r="S22" s="11"/>
      <c r="T22" s="10"/>
      <c r="U22" s="10"/>
    </row>
    <row r="23" spans="1:21">
      <c r="A23" s="1">
        <v>1</v>
      </c>
      <c r="B23" s="1">
        <v>11</v>
      </c>
      <c r="C23" s="6" t="s">
        <v>22</v>
      </c>
      <c r="D23" s="1">
        <v>2</v>
      </c>
      <c r="F23" s="1" t="s">
        <v>20</v>
      </c>
      <c r="G23" s="11">
        <v>215.739</v>
      </c>
      <c r="H23" s="11">
        <v>211.51400000000007</v>
      </c>
      <c r="I23" s="11">
        <v>212.238</v>
      </c>
      <c r="J23" s="11">
        <v>214.20600000000005</v>
      </c>
      <c r="K23" s="11">
        <v>232.58599999999998</v>
      </c>
      <c r="L23" s="11">
        <v>245.16199999999995</v>
      </c>
      <c r="M23" s="11">
        <v>241.20100000000008</v>
      </c>
      <c r="N23" s="11">
        <v>232.20599999999999</v>
      </c>
      <c r="O23" s="11">
        <v>218.74599999999998</v>
      </c>
      <c r="P23" s="11">
        <v>200.35499999999993</v>
      </c>
      <c r="Q23" s="11">
        <v>178.60100000000003</v>
      </c>
      <c r="R23" s="11">
        <v>164.36299999999997</v>
      </c>
      <c r="S23" s="11"/>
      <c r="T23" s="10">
        <f>SUM(G23:R23)+SUM(G22:R22)+T21</f>
        <v>50411.38</v>
      </c>
      <c r="U23" s="10">
        <f>SUM(G22:R23)</f>
        <v>4800.7559999999994</v>
      </c>
    </row>
    <row r="24" spans="1:21">
      <c r="A24" s="1">
        <v>1</v>
      </c>
      <c r="B24" s="1">
        <v>12</v>
      </c>
      <c r="C24" s="6" t="s">
        <v>22</v>
      </c>
      <c r="D24" s="1">
        <v>1</v>
      </c>
      <c r="E24" s="1" t="s">
        <v>19</v>
      </c>
      <c r="F24" s="1">
        <v>4</v>
      </c>
      <c r="G24" s="11">
        <v>156.32399999999993</v>
      </c>
      <c r="H24" s="11">
        <v>150.83199999999991</v>
      </c>
      <c r="I24" s="11">
        <v>149.76100000000002</v>
      </c>
      <c r="J24" s="11">
        <v>150.29399999999998</v>
      </c>
      <c r="K24" s="11">
        <v>158.65500000000003</v>
      </c>
      <c r="L24" s="11">
        <v>176.25200000000001</v>
      </c>
      <c r="M24" s="11">
        <v>205.82299999999995</v>
      </c>
      <c r="N24" s="11">
        <v>221.26800000000003</v>
      </c>
      <c r="O24" s="11">
        <v>223.65199999999999</v>
      </c>
      <c r="P24" s="11">
        <v>222.55600000000001</v>
      </c>
      <c r="Q24" s="11">
        <v>226.69599999999997</v>
      </c>
      <c r="R24" s="11">
        <v>227.35700000000017</v>
      </c>
      <c r="S24" s="11"/>
      <c r="T24" s="10"/>
      <c r="U24" s="10"/>
    </row>
    <row r="25" spans="1:21">
      <c r="A25" s="1">
        <v>1</v>
      </c>
      <c r="B25" s="1">
        <v>12</v>
      </c>
      <c r="C25" s="6" t="s">
        <v>22</v>
      </c>
      <c r="D25" s="1">
        <v>2</v>
      </c>
      <c r="F25" s="1" t="s">
        <v>20</v>
      </c>
      <c r="G25" s="11">
        <v>228.21300000000019</v>
      </c>
      <c r="H25" s="11">
        <v>228.23699999999999</v>
      </c>
      <c r="I25" s="11">
        <v>227.04699999999997</v>
      </c>
      <c r="J25" s="11">
        <v>229.22500000000014</v>
      </c>
      <c r="K25" s="11">
        <v>242.75599999999991</v>
      </c>
      <c r="L25" s="11">
        <v>250.30999999999992</v>
      </c>
      <c r="M25" s="11">
        <v>241.41100000000012</v>
      </c>
      <c r="N25" s="11">
        <v>228.30999999999995</v>
      </c>
      <c r="O25" s="11">
        <v>214.01899999999992</v>
      </c>
      <c r="P25" s="11">
        <v>193.45999999999998</v>
      </c>
      <c r="Q25" s="11">
        <v>172.84199999999996</v>
      </c>
      <c r="R25" s="11">
        <v>158.87099999999998</v>
      </c>
      <c r="S25" s="11"/>
      <c r="T25" s="10">
        <f>SUM(G25:R25)+SUM(G24:R24)+T23</f>
        <v>55295.550999999999</v>
      </c>
      <c r="U25" s="10">
        <f>SUM(G24:R25)</f>
        <v>4884.1709999999994</v>
      </c>
    </row>
    <row r="26" spans="1:21">
      <c r="A26" s="1">
        <v>1</v>
      </c>
      <c r="B26" s="1">
        <v>13</v>
      </c>
      <c r="C26" s="6" t="s">
        <v>22</v>
      </c>
      <c r="D26" s="1">
        <v>1</v>
      </c>
      <c r="E26" s="1" t="s">
        <v>19</v>
      </c>
      <c r="F26" s="1">
        <v>5</v>
      </c>
      <c r="G26" s="11">
        <v>149.16599999999997</v>
      </c>
      <c r="H26" s="11">
        <v>146.38699999999994</v>
      </c>
      <c r="I26" s="11">
        <v>144.52199999999993</v>
      </c>
      <c r="J26" s="11">
        <v>145.69599999999994</v>
      </c>
      <c r="K26" s="11">
        <v>152.95299999999997</v>
      </c>
      <c r="L26" s="11">
        <v>168.25600000000003</v>
      </c>
      <c r="M26" s="11">
        <v>194.26299999999998</v>
      </c>
      <c r="N26" s="11">
        <v>206.56599999999995</v>
      </c>
      <c r="O26" s="11">
        <v>210.46600000000001</v>
      </c>
      <c r="P26" s="11">
        <v>215.45700000000005</v>
      </c>
      <c r="Q26" s="11">
        <v>218.50299999999996</v>
      </c>
      <c r="R26" s="11">
        <v>220.37499999999994</v>
      </c>
      <c r="S26" s="11"/>
      <c r="T26" s="10"/>
      <c r="U26" s="10"/>
    </row>
    <row r="27" spans="1:21">
      <c r="A27" s="1">
        <v>1</v>
      </c>
      <c r="B27" s="1">
        <v>13</v>
      </c>
      <c r="C27" s="6" t="s">
        <v>22</v>
      </c>
      <c r="D27" s="1">
        <v>2</v>
      </c>
      <c r="F27" s="1" t="s">
        <v>20</v>
      </c>
      <c r="G27" s="11">
        <v>216.89599999999996</v>
      </c>
      <c r="H27" s="11">
        <v>212.86800000000002</v>
      </c>
      <c r="I27" s="11">
        <v>208.82299999999998</v>
      </c>
      <c r="J27" s="11">
        <v>207.97499999999994</v>
      </c>
      <c r="K27" s="11">
        <v>219.26</v>
      </c>
      <c r="L27" s="11">
        <v>230.4189999999999</v>
      </c>
      <c r="M27" s="11">
        <v>221.2140000000002</v>
      </c>
      <c r="N27" s="11">
        <v>212.87100000000009</v>
      </c>
      <c r="O27" s="11">
        <v>201.59600000000023</v>
      </c>
      <c r="P27" s="11">
        <v>186.92499999999998</v>
      </c>
      <c r="Q27" s="11">
        <v>170.64399999999998</v>
      </c>
      <c r="R27" s="11">
        <v>156.7289999999999</v>
      </c>
      <c r="S27" s="11"/>
      <c r="T27" s="10">
        <f>SUM(G27:R27)+SUM(G26:R26)+T25</f>
        <v>59914.381000000001</v>
      </c>
      <c r="U27" s="10">
        <f>SUM(G26:R27)</f>
        <v>4618.83</v>
      </c>
    </row>
    <row r="28" spans="1:21">
      <c r="A28" s="1">
        <v>1</v>
      </c>
      <c r="B28" s="1">
        <v>14</v>
      </c>
      <c r="C28" s="6" t="s">
        <v>22</v>
      </c>
      <c r="D28" s="1">
        <v>1</v>
      </c>
      <c r="E28" s="1" t="s">
        <v>19</v>
      </c>
      <c r="F28" s="1">
        <v>6</v>
      </c>
      <c r="G28" s="11">
        <v>146.52699999999999</v>
      </c>
      <c r="H28" s="11">
        <v>140.9620000000001</v>
      </c>
      <c r="I28" s="11">
        <v>139.52900000000002</v>
      </c>
      <c r="J28" s="11">
        <v>138.31000000000014</v>
      </c>
      <c r="K28" s="11">
        <v>142.09700000000004</v>
      </c>
      <c r="L28" s="11">
        <v>146.55699999999999</v>
      </c>
      <c r="M28" s="11">
        <v>161.05700000000004</v>
      </c>
      <c r="N28" s="11">
        <v>175.94299999999998</v>
      </c>
      <c r="O28" s="11">
        <v>187.86499999999992</v>
      </c>
      <c r="P28" s="11">
        <v>201.84599999999995</v>
      </c>
      <c r="Q28" s="11">
        <v>205.54800000000014</v>
      </c>
      <c r="R28" s="11">
        <v>205.52500000000006</v>
      </c>
      <c r="S28" s="11"/>
      <c r="T28" s="10"/>
      <c r="U28" s="10"/>
    </row>
    <row r="29" spans="1:21">
      <c r="A29" s="1">
        <v>1</v>
      </c>
      <c r="B29" s="1">
        <v>14</v>
      </c>
      <c r="C29" s="6" t="s">
        <v>22</v>
      </c>
      <c r="D29" s="1">
        <v>2</v>
      </c>
      <c r="F29" s="1" t="s">
        <v>20</v>
      </c>
      <c r="G29" s="11">
        <v>201.32999999999998</v>
      </c>
      <c r="H29" s="11">
        <v>196.126</v>
      </c>
      <c r="I29" s="11">
        <v>194.83199999999999</v>
      </c>
      <c r="J29" s="11">
        <v>197.83699999999999</v>
      </c>
      <c r="K29" s="11">
        <v>216.87200000000007</v>
      </c>
      <c r="L29" s="11">
        <v>233.25399999999991</v>
      </c>
      <c r="M29" s="11">
        <v>227.18099999999998</v>
      </c>
      <c r="N29" s="11">
        <v>220.285</v>
      </c>
      <c r="O29" s="11">
        <v>210.976</v>
      </c>
      <c r="P29" s="11">
        <v>198.571</v>
      </c>
      <c r="Q29" s="11">
        <v>185.01299999999998</v>
      </c>
      <c r="R29" s="11">
        <v>177.33900000000003</v>
      </c>
      <c r="S29" s="11"/>
      <c r="T29" s="10">
        <f>SUM(G29:R29)+SUM(G28:R28)+T27</f>
        <v>64365.762999999999</v>
      </c>
      <c r="U29" s="10">
        <f>SUM(G28:R29)</f>
        <v>4451.3820000000005</v>
      </c>
    </row>
    <row r="30" spans="1:21">
      <c r="A30" s="1">
        <v>1</v>
      </c>
      <c r="B30" s="1">
        <v>15</v>
      </c>
      <c r="C30" s="6" t="s">
        <v>22</v>
      </c>
      <c r="D30" s="1">
        <v>1</v>
      </c>
      <c r="E30" s="1" t="s">
        <v>19</v>
      </c>
      <c r="F30" s="1">
        <v>7</v>
      </c>
      <c r="G30" s="11">
        <v>167.27800000000005</v>
      </c>
      <c r="H30" s="11">
        <v>161.91799999999998</v>
      </c>
      <c r="I30" s="11">
        <v>157.88500000000002</v>
      </c>
      <c r="J30" s="11">
        <v>159.76199999999994</v>
      </c>
      <c r="K30" s="11">
        <v>163.54500000000002</v>
      </c>
      <c r="L30" s="11">
        <v>167.20699999999999</v>
      </c>
      <c r="M30" s="11">
        <v>173.72099999999998</v>
      </c>
      <c r="N30" s="11">
        <v>185.45000000000005</v>
      </c>
      <c r="O30" s="11">
        <v>202.21399999999994</v>
      </c>
      <c r="P30" s="11">
        <v>210.67099999999996</v>
      </c>
      <c r="Q30" s="11">
        <v>215.27399999999994</v>
      </c>
      <c r="R30" s="11">
        <v>217.71199999999982</v>
      </c>
      <c r="S30" s="11"/>
      <c r="T30" s="10"/>
      <c r="U30" s="10"/>
    </row>
    <row r="31" spans="1:21">
      <c r="A31" s="1">
        <v>1</v>
      </c>
      <c r="B31" s="1">
        <v>15</v>
      </c>
      <c r="C31" s="6" t="s">
        <v>22</v>
      </c>
      <c r="D31" s="1">
        <v>2</v>
      </c>
      <c r="F31" s="1" t="s">
        <v>20</v>
      </c>
      <c r="G31" s="11">
        <v>216.04800000000017</v>
      </c>
      <c r="H31" s="11">
        <v>210.42200000000003</v>
      </c>
      <c r="I31" s="11">
        <v>209.68400000000008</v>
      </c>
      <c r="J31" s="11">
        <v>212.34399999999997</v>
      </c>
      <c r="K31" s="11">
        <v>233.578</v>
      </c>
      <c r="L31" s="11">
        <v>246.53699999999989</v>
      </c>
      <c r="M31" s="11">
        <v>244.02700000000007</v>
      </c>
      <c r="N31" s="11">
        <v>229.88200000000001</v>
      </c>
      <c r="O31" s="11">
        <v>218.6100000000001</v>
      </c>
      <c r="P31" s="11">
        <v>203.15999999999994</v>
      </c>
      <c r="Q31" s="11">
        <v>189.404</v>
      </c>
      <c r="R31" s="11">
        <v>178.80300000000003</v>
      </c>
      <c r="S31" s="11"/>
      <c r="T31" s="10">
        <f>SUM(G31:R31)+SUM(G30:R30)+T29</f>
        <v>69140.899000000005</v>
      </c>
      <c r="U31" s="10">
        <f>SUM(G30:R31)</f>
        <v>4775.1360000000004</v>
      </c>
    </row>
    <row r="32" spans="1:21">
      <c r="A32" s="1">
        <v>1</v>
      </c>
      <c r="B32" s="1">
        <v>16</v>
      </c>
      <c r="C32" s="6" t="s">
        <v>22</v>
      </c>
      <c r="D32" s="1">
        <v>1</v>
      </c>
      <c r="E32" s="1" t="s">
        <v>19</v>
      </c>
      <c r="F32" s="1">
        <v>1</v>
      </c>
      <c r="G32" s="11">
        <v>170.52700000000007</v>
      </c>
      <c r="H32" s="11">
        <v>167.94099999999997</v>
      </c>
      <c r="I32" s="11">
        <v>166.54600000000002</v>
      </c>
      <c r="J32" s="11">
        <v>165.58300000000003</v>
      </c>
      <c r="K32" s="11">
        <v>172.74199999999996</v>
      </c>
      <c r="L32" s="11">
        <v>183.77999999999997</v>
      </c>
      <c r="M32" s="11">
        <v>202.74900000000011</v>
      </c>
      <c r="N32" s="11">
        <v>214.30600000000004</v>
      </c>
      <c r="O32" s="11">
        <v>224.52999999999989</v>
      </c>
      <c r="P32" s="11">
        <v>227.89000000000001</v>
      </c>
      <c r="Q32" s="11">
        <v>231.82700000000011</v>
      </c>
      <c r="R32" s="11">
        <v>230.86899999999997</v>
      </c>
      <c r="S32" s="11"/>
      <c r="T32" s="10"/>
      <c r="U32" s="10"/>
    </row>
    <row r="33" spans="1:21">
      <c r="A33" s="1">
        <v>1</v>
      </c>
      <c r="B33" s="1">
        <v>16</v>
      </c>
      <c r="C33" s="6" t="s">
        <v>22</v>
      </c>
      <c r="D33" s="1">
        <v>2</v>
      </c>
      <c r="F33" s="1" t="s">
        <v>20</v>
      </c>
      <c r="G33" s="11">
        <v>225.89</v>
      </c>
      <c r="H33" s="11">
        <v>220.37200000000007</v>
      </c>
      <c r="I33" s="11">
        <v>216.75000000000014</v>
      </c>
      <c r="J33" s="11">
        <v>220.52399999999997</v>
      </c>
      <c r="K33" s="11">
        <v>240.68800000000002</v>
      </c>
      <c r="L33" s="11">
        <v>251.92300000000006</v>
      </c>
      <c r="M33" s="11">
        <v>246.066</v>
      </c>
      <c r="N33" s="11">
        <v>233.2690000000002</v>
      </c>
      <c r="O33" s="11">
        <v>218.25399999999976</v>
      </c>
      <c r="P33" s="11">
        <v>196.39599999999999</v>
      </c>
      <c r="Q33" s="11">
        <v>178.93099999999995</v>
      </c>
      <c r="R33" s="11">
        <v>163.74200000000005</v>
      </c>
      <c r="S33" s="11"/>
      <c r="T33" s="10">
        <f>SUM(G33:R33)+SUM(G32:R32)+T31</f>
        <v>74112.994000000006</v>
      </c>
      <c r="U33" s="10">
        <f>SUM(G32:R33)</f>
        <v>4972.0950000000003</v>
      </c>
    </row>
    <row r="34" spans="1:21">
      <c r="A34" s="1">
        <v>1</v>
      </c>
      <c r="B34" s="1">
        <v>17</v>
      </c>
      <c r="C34" s="6" t="s">
        <v>22</v>
      </c>
      <c r="D34" s="1">
        <v>1</v>
      </c>
      <c r="E34" s="1" t="s">
        <v>19</v>
      </c>
      <c r="F34" s="1">
        <v>2</v>
      </c>
      <c r="G34" s="11">
        <v>154.91199999999995</v>
      </c>
      <c r="H34" s="11">
        <v>151.59999999999997</v>
      </c>
      <c r="I34" s="11">
        <v>147.959</v>
      </c>
      <c r="J34" s="11">
        <v>148.56799999999998</v>
      </c>
      <c r="K34" s="11">
        <v>157.42199999999997</v>
      </c>
      <c r="L34" s="11">
        <v>173.96</v>
      </c>
      <c r="M34" s="11">
        <v>206.86999999999998</v>
      </c>
      <c r="N34" s="11">
        <v>218.49100000000004</v>
      </c>
      <c r="O34" s="11">
        <v>218.95700000000011</v>
      </c>
      <c r="P34" s="11">
        <v>218.19200000000001</v>
      </c>
      <c r="Q34" s="11">
        <v>218.19699999999995</v>
      </c>
      <c r="R34" s="11">
        <v>218.57899999999998</v>
      </c>
      <c r="S34" s="11"/>
      <c r="T34" s="10" t="s">
        <v>20</v>
      </c>
      <c r="U34" s="10"/>
    </row>
    <row r="35" spans="1:21">
      <c r="A35" s="1">
        <v>1</v>
      </c>
      <c r="B35" s="1">
        <v>17</v>
      </c>
      <c r="C35" s="6" t="s">
        <v>22</v>
      </c>
      <c r="D35" s="1">
        <v>2</v>
      </c>
      <c r="F35" s="1" t="s">
        <v>20</v>
      </c>
      <c r="G35" s="11">
        <v>217.34099999999989</v>
      </c>
      <c r="H35" s="11">
        <v>215.11899999999994</v>
      </c>
      <c r="I35" s="11">
        <v>215.35999999999996</v>
      </c>
      <c r="J35" s="11">
        <v>219.61899999999997</v>
      </c>
      <c r="K35" s="11">
        <v>236.3610000000001</v>
      </c>
      <c r="L35" s="11">
        <v>244.12699999999984</v>
      </c>
      <c r="M35" s="11">
        <v>238.60900000000009</v>
      </c>
      <c r="N35" s="11">
        <v>227.33799999999991</v>
      </c>
      <c r="O35" s="11">
        <v>212.39400000000009</v>
      </c>
      <c r="P35" s="11">
        <v>193.38799999999995</v>
      </c>
      <c r="Q35" s="11">
        <v>172.62300000000013</v>
      </c>
      <c r="R35" s="11">
        <v>157.53300000000002</v>
      </c>
      <c r="S35" s="11"/>
      <c r="T35" s="10">
        <f>SUM(G35:R35)+SUM(G34:R34)+T33</f>
        <v>78896.513000000006</v>
      </c>
      <c r="U35" s="10">
        <f>SUM(G34:R35)</f>
        <v>4783.5190000000011</v>
      </c>
    </row>
    <row r="36" spans="1:21">
      <c r="A36" s="1">
        <v>1</v>
      </c>
      <c r="B36" s="1">
        <v>18</v>
      </c>
      <c r="C36" s="6" t="s">
        <v>22</v>
      </c>
      <c r="D36" s="1">
        <v>1</v>
      </c>
      <c r="E36" s="1" t="s">
        <v>19</v>
      </c>
      <c r="F36" s="1">
        <v>3</v>
      </c>
      <c r="G36" s="11">
        <v>147.459</v>
      </c>
      <c r="H36" s="11">
        <v>144.50399999999991</v>
      </c>
      <c r="I36" s="11">
        <v>141.67899999999997</v>
      </c>
      <c r="J36" s="11">
        <v>141.96600000000001</v>
      </c>
      <c r="K36" s="11">
        <v>150.53100000000003</v>
      </c>
      <c r="L36" s="11">
        <v>168.55900000000017</v>
      </c>
      <c r="M36" s="11">
        <v>197.59599999999983</v>
      </c>
      <c r="N36" s="11">
        <v>207.45000000000005</v>
      </c>
      <c r="O36" s="11">
        <v>208.4</v>
      </c>
      <c r="P36" s="11">
        <v>207.81699999999992</v>
      </c>
      <c r="Q36" s="11">
        <v>210.22799999999998</v>
      </c>
      <c r="R36" s="11">
        <v>210.29399999999998</v>
      </c>
      <c r="S36" s="11"/>
      <c r="T36" s="10"/>
      <c r="U36" s="10"/>
    </row>
    <row r="37" spans="1:21">
      <c r="A37" s="1">
        <v>1</v>
      </c>
      <c r="B37" s="1">
        <v>18</v>
      </c>
      <c r="C37" s="6" t="s">
        <v>22</v>
      </c>
      <c r="D37" s="1">
        <v>2</v>
      </c>
      <c r="F37" s="1" t="s">
        <v>20</v>
      </c>
      <c r="G37" s="11">
        <v>209.05399999999997</v>
      </c>
      <c r="H37" s="11">
        <v>208.0160000000001</v>
      </c>
      <c r="I37" s="11">
        <v>205.74900000000002</v>
      </c>
      <c r="J37" s="11">
        <v>207.75100000000006</v>
      </c>
      <c r="K37" s="11">
        <v>227.27700000000002</v>
      </c>
      <c r="L37" s="11">
        <v>243.19300000000013</v>
      </c>
      <c r="M37" s="11">
        <v>240.57300000000009</v>
      </c>
      <c r="N37" s="11">
        <v>233.98599999999993</v>
      </c>
      <c r="O37" s="11">
        <v>221.11099999999999</v>
      </c>
      <c r="P37" s="11">
        <v>202.40900000000008</v>
      </c>
      <c r="Q37" s="11">
        <v>182.06199999999993</v>
      </c>
      <c r="R37" s="11">
        <v>167.49099999999993</v>
      </c>
      <c r="S37" s="11"/>
      <c r="T37" s="10">
        <f>SUM(G37:R37)+SUM(G36:R36)+T35</f>
        <v>83581.668000000005</v>
      </c>
      <c r="U37" s="10">
        <f>SUM(G36:R37)</f>
        <v>4685.1550000000007</v>
      </c>
    </row>
    <row r="38" spans="1:21">
      <c r="A38" s="1">
        <v>1</v>
      </c>
      <c r="B38" s="1">
        <v>19</v>
      </c>
      <c r="C38" s="6" t="s">
        <v>22</v>
      </c>
      <c r="D38" s="1">
        <v>1</v>
      </c>
      <c r="E38" s="1" t="s">
        <v>19</v>
      </c>
      <c r="F38" s="1">
        <v>4</v>
      </c>
      <c r="G38" s="11">
        <v>158.24200000000016</v>
      </c>
      <c r="H38" s="11">
        <v>153.70600000000002</v>
      </c>
      <c r="I38" s="11">
        <v>153.0559999999999</v>
      </c>
      <c r="J38" s="11">
        <v>154.37899999999999</v>
      </c>
      <c r="K38" s="11">
        <v>163.05799999999994</v>
      </c>
      <c r="L38" s="11">
        <v>180.5810000000001</v>
      </c>
      <c r="M38" s="11">
        <v>210.78299999999996</v>
      </c>
      <c r="N38" s="11">
        <v>224.50000000000003</v>
      </c>
      <c r="O38" s="11">
        <v>224.88</v>
      </c>
      <c r="P38" s="11">
        <v>225.34700000000009</v>
      </c>
      <c r="Q38" s="11">
        <v>225.10000000000008</v>
      </c>
      <c r="R38" s="11">
        <v>222.53700000000003</v>
      </c>
      <c r="S38" s="11"/>
      <c r="T38" s="10"/>
      <c r="U38" s="10"/>
    </row>
    <row r="39" spans="1:21">
      <c r="A39" s="1">
        <v>1</v>
      </c>
      <c r="B39" s="1">
        <v>19</v>
      </c>
      <c r="C39" s="6" t="s">
        <v>22</v>
      </c>
      <c r="D39" s="1">
        <v>2</v>
      </c>
      <c r="F39" s="1" t="s">
        <v>20</v>
      </c>
      <c r="G39" s="11">
        <v>219.70600000000005</v>
      </c>
      <c r="H39" s="11">
        <v>215.523</v>
      </c>
      <c r="I39" s="11">
        <v>210.6159999999999</v>
      </c>
      <c r="J39" s="11">
        <v>214.1969999999998</v>
      </c>
      <c r="K39" s="11">
        <v>231.21799999999993</v>
      </c>
      <c r="L39" s="11">
        <v>246.12300000000005</v>
      </c>
      <c r="M39" s="11">
        <v>242.17300000000009</v>
      </c>
      <c r="N39" s="11">
        <v>235.70300000000003</v>
      </c>
      <c r="O39" s="11">
        <v>221.92400000000009</v>
      </c>
      <c r="P39" s="11">
        <v>202.78399999999996</v>
      </c>
      <c r="Q39" s="11">
        <v>180.60600000000017</v>
      </c>
      <c r="R39" s="11">
        <v>166.55799999999991</v>
      </c>
      <c r="S39" s="11"/>
      <c r="T39" s="10">
        <f>SUM(G39:R39)+SUM(G38:R38)+T37</f>
        <v>88464.968000000008</v>
      </c>
      <c r="U39" s="10">
        <f>SUM(G38:R39)</f>
        <v>4883.2999999999993</v>
      </c>
    </row>
    <row r="40" spans="1:21">
      <c r="A40" s="1">
        <v>1</v>
      </c>
      <c r="B40" s="1">
        <v>20</v>
      </c>
      <c r="C40" s="6" t="s">
        <v>22</v>
      </c>
      <c r="D40" s="1">
        <v>1</v>
      </c>
      <c r="E40" s="1" t="s">
        <v>19</v>
      </c>
      <c r="F40" s="1">
        <v>5</v>
      </c>
      <c r="G40" s="11">
        <v>157.69900000000004</v>
      </c>
      <c r="H40" s="11">
        <v>152.15199999999999</v>
      </c>
      <c r="I40" s="11">
        <v>149.14700000000005</v>
      </c>
      <c r="J40" s="11">
        <v>148.41700000000003</v>
      </c>
      <c r="K40" s="11">
        <v>155.70099999999991</v>
      </c>
      <c r="L40" s="11">
        <v>171.91400000000007</v>
      </c>
      <c r="M40" s="11">
        <v>199.73899999999992</v>
      </c>
      <c r="N40" s="11">
        <v>214.9079999999999</v>
      </c>
      <c r="O40" s="11">
        <v>217.49200000000002</v>
      </c>
      <c r="P40" s="11">
        <v>220.88200000000001</v>
      </c>
      <c r="Q40" s="11">
        <v>223.30900000000003</v>
      </c>
      <c r="R40" s="11">
        <v>218.76500000000001</v>
      </c>
      <c r="S40" s="11"/>
      <c r="T40" s="10"/>
      <c r="U40" s="10"/>
    </row>
    <row r="41" spans="1:21">
      <c r="A41" s="1">
        <v>1</v>
      </c>
      <c r="B41" s="1">
        <v>20</v>
      </c>
      <c r="C41" s="6" t="s">
        <v>22</v>
      </c>
      <c r="D41" s="1">
        <v>2</v>
      </c>
      <c r="F41" s="1" t="s">
        <v>20</v>
      </c>
      <c r="G41" s="11">
        <v>214.00100000000006</v>
      </c>
      <c r="H41" s="11">
        <v>213.85700000000011</v>
      </c>
      <c r="I41" s="11">
        <v>210.21900000000011</v>
      </c>
      <c r="J41" s="11">
        <v>210.88199999999989</v>
      </c>
      <c r="K41" s="11">
        <v>223.3670000000001</v>
      </c>
      <c r="L41" s="11">
        <v>234.7229999999999</v>
      </c>
      <c r="M41" s="11">
        <v>229.875</v>
      </c>
      <c r="N41" s="11">
        <v>221.69900000000001</v>
      </c>
      <c r="O41" s="11">
        <v>212.02899999999997</v>
      </c>
      <c r="P41" s="11">
        <v>196.94599999999997</v>
      </c>
      <c r="Q41" s="11">
        <v>181.03899999999985</v>
      </c>
      <c r="R41" s="11">
        <v>171.108</v>
      </c>
      <c r="S41" s="11"/>
      <c r="T41" s="10">
        <f>SUM(G41:R41)+SUM(G40:R40)+T39</f>
        <v>93214.838000000003</v>
      </c>
      <c r="U41" s="10">
        <f>SUM(G40:R41)</f>
        <v>4749.87</v>
      </c>
    </row>
    <row r="42" spans="1:21">
      <c r="A42" s="1">
        <v>1</v>
      </c>
      <c r="B42" s="1">
        <v>21</v>
      </c>
      <c r="C42" s="6" t="s">
        <v>22</v>
      </c>
      <c r="D42" s="1">
        <v>1</v>
      </c>
      <c r="E42" s="1" t="s">
        <v>19</v>
      </c>
      <c r="F42" s="1">
        <v>6</v>
      </c>
      <c r="G42" s="11">
        <v>161.58799999999999</v>
      </c>
      <c r="H42" s="11">
        <v>159.07899999999995</v>
      </c>
      <c r="I42" s="11">
        <v>156.96400000000003</v>
      </c>
      <c r="J42" s="11">
        <v>155.48900000000006</v>
      </c>
      <c r="K42" s="11">
        <v>159.18299999999999</v>
      </c>
      <c r="L42" s="11">
        <v>165.20400000000006</v>
      </c>
      <c r="M42" s="11">
        <v>176.215</v>
      </c>
      <c r="N42" s="11">
        <v>189.56700000000004</v>
      </c>
      <c r="O42" s="11">
        <v>203.75299999999996</v>
      </c>
      <c r="P42" s="11">
        <v>214.90300000000016</v>
      </c>
      <c r="Q42" s="11">
        <v>219.20199999999994</v>
      </c>
      <c r="R42" s="11">
        <v>219.92300000000006</v>
      </c>
      <c r="S42" s="11"/>
      <c r="T42" s="10"/>
      <c r="U42" s="10"/>
    </row>
    <row r="43" spans="1:21">
      <c r="A43" s="1">
        <v>1</v>
      </c>
      <c r="B43" s="1">
        <v>21</v>
      </c>
      <c r="C43" s="6" t="s">
        <v>22</v>
      </c>
      <c r="D43" s="1">
        <v>2</v>
      </c>
      <c r="F43" s="1" t="s">
        <v>20</v>
      </c>
      <c r="G43" s="11">
        <v>216.87299999999999</v>
      </c>
      <c r="H43" s="11">
        <v>213.54399999999995</v>
      </c>
      <c r="I43" s="11">
        <v>210.69900000000007</v>
      </c>
      <c r="J43" s="11">
        <v>212.87599999999995</v>
      </c>
      <c r="K43" s="11">
        <v>228.15099999999993</v>
      </c>
      <c r="L43" s="11">
        <v>238.99800000000002</v>
      </c>
      <c r="M43" s="11">
        <v>233.44300000000001</v>
      </c>
      <c r="N43" s="11">
        <v>225.1539999999998</v>
      </c>
      <c r="O43" s="11">
        <v>213.05100000000004</v>
      </c>
      <c r="P43" s="11">
        <v>200.32900000000009</v>
      </c>
      <c r="Q43" s="11">
        <v>185.36600000000013</v>
      </c>
      <c r="R43" s="11">
        <v>175.50200000000007</v>
      </c>
      <c r="S43" s="11"/>
      <c r="T43" s="10">
        <f>SUM(G43:R43)+SUM(G42:R42)+T41</f>
        <v>97949.894</v>
      </c>
      <c r="U43" s="10">
        <f>SUM(G42:R43)</f>
        <v>4735.0560000000005</v>
      </c>
    </row>
    <row r="44" spans="1:21">
      <c r="A44" s="1">
        <v>1</v>
      </c>
      <c r="B44" s="1">
        <v>22</v>
      </c>
      <c r="C44" s="6" t="s">
        <v>22</v>
      </c>
      <c r="D44" s="1">
        <v>1</v>
      </c>
      <c r="E44" s="1" t="s">
        <v>19</v>
      </c>
      <c r="F44" s="1">
        <v>7</v>
      </c>
      <c r="G44" s="11">
        <v>166.72100000000003</v>
      </c>
      <c r="H44" s="11">
        <v>163.035</v>
      </c>
      <c r="I44" s="11">
        <v>162.12499999999997</v>
      </c>
      <c r="J44" s="11">
        <v>160.11999999999998</v>
      </c>
      <c r="K44" s="11">
        <v>161.14299999999994</v>
      </c>
      <c r="L44" s="11">
        <v>167.11300000000006</v>
      </c>
      <c r="M44" s="11">
        <v>177.26300000000006</v>
      </c>
      <c r="N44" s="11">
        <v>189.84899999999999</v>
      </c>
      <c r="O44" s="11">
        <v>204.19299999999998</v>
      </c>
      <c r="P44" s="11">
        <v>212.16999999999996</v>
      </c>
      <c r="Q44" s="11">
        <v>213.67900000000003</v>
      </c>
      <c r="R44" s="11">
        <v>213.23000000000002</v>
      </c>
      <c r="S44" s="11"/>
      <c r="T44" s="10"/>
      <c r="U44" s="10"/>
    </row>
    <row r="45" spans="1:21">
      <c r="A45" s="1">
        <v>1</v>
      </c>
      <c r="B45" s="1">
        <v>22</v>
      </c>
      <c r="C45" s="6" t="s">
        <v>22</v>
      </c>
      <c r="D45" s="1">
        <v>2</v>
      </c>
      <c r="F45" s="1" t="s">
        <v>20</v>
      </c>
      <c r="G45" s="11">
        <v>210.42500000000004</v>
      </c>
      <c r="H45" s="11">
        <v>206.37499999999997</v>
      </c>
      <c r="I45" s="11">
        <v>203.98400000000001</v>
      </c>
      <c r="J45" s="11">
        <v>206.25299999999999</v>
      </c>
      <c r="K45" s="11">
        <v>224.649</v>
      </c>
      <c r="L45" s="11">
        <v>237.51899999999998</v>
      </c>
      <c r="M45" s="11">
        <v>235.33599999999993</v>
      </c>
      <c r="N45" s="11">
        <v>226.94399999999993</v>
      </c>
      <c r="O45" s="11">
        <v>214.79900000000001</v>
      </c>
      <c r="P45" s="11">
        <v>196.44499999999999</v>
      </c>
      <c r="Q45" s="11">
        <v>179.49200000000005</v>
      </c>
      <c r="R45" s="11">
        <v>167.93100000000007</v>
      </c>
      <c r="S45" s="11"/>
      <c r="T45" s="10">
        <f>SUM(G45:R45)+SUM(G44:R44)+T43</f>
        <v>102650.68700000001</v>
      </c>
      <c r="U45" s="10">
        <f>SUM(G44:R45)</f>
        <v>4700.7930000000006</v>
      </c>
    </row>
    <row r="46" spans="1:21">
      <c r="A46" s="1">
        <v>1</v>
      </c>
      <c r="B46" s="1">
        <v>23</v>
      </c>
      <c r="C46" s="6" t="s">
        <v>22</v>
      </c>
      <c r="D46" s="1">
        <v>1</v>
      </c>
      <c r="E46" s="1" t="s">
        <v>19</v>
      </c>
      <c r="F46" s="1">
        <v>1</v>
      </c>
      <c r="G46" s="11">
        <v>160.67699999999994</v>
      </c>
      <c r="H46" s="11">
        <v>155.43900000000005</v>
      </c>
      <c r="I46" s="11">
        <v>153.495</v>
      </c>
      <c r="J46" s="11">
        <v>153.732</v>
      </c>
      <c r="K46" s="11">
        <v>156.76500000000007</v>
      </c>
      <c r="L46" s="11">
        <v>175.09399999999997</v>
      </c>
      <c r="M46" s="11">
        <v>203.29999999999995</v>
      </c>
      <c r="N46" s="11">
        <v>215.56299999999999</v>
      </c>
      <c r="O46" s="11">
        <v>218.143</v>
      </c>
      <c r="P46" s="11">
        <v>221.00499999999994</v>
      </c>
      <c r="Q46" s="11">
        <v>222.15200000000007</v>
      </c>
      <c r="R46" s="11">
        <v>220.69200000000015</v>
      </c>
      <c r="S46" s="11"/>
      <c r="T46" s="10"/>
      <c r="U46" s="10"/>
    </row>
    <row r="47" spans="1:21">
      <c r="A47" s="1">
        <v>1</v>
      </c>
      <c r="B47" s="1">
        <v>23</v>
      </c>
      <c r="C47" s="6" t="s">
        <v>22</v>
      </c>
      <c r="D47" s="1">
        <v>2</v>
      </c>
      <c r="F47" s="1" t="s">
        <v>20</v>
      </c>
      <c r="G47" s="11">
        <v>218.16299999999995</v>
      </c>
      <c r="H47" s="11">
        <v>215.28599999999997</v>
      </c>
      <c r="I47" s="11">
        <v>212.75399999999993</v>
      </c>
      <c r="J47" s="11">
        <v>214.54599999999996</v>
      </c>
      <c r="K47" s="11">
        <v>227.2940000000001</v>
      </c>
      <c r="L47" s="11">
        <v>233.84799999999996</v>
      </c>
      <c r="M47" s="11">
        <v>229.09199999999998</v>
      </c>
      <c r="N47" s="11">
        <v>219.21300000000008</v>
      </c>
      <c r="O47" s="11">
        <v>203.25099999999992</v>
      </c>
      <c r="P47" s="11">
        <v>184.50500000000011</v>
      </c>
      <c r="Q47" s="11">
        <v>164.5090000000001</v>
      </c>
      <c r="R47" s="11">
        <v>151.66300000000001</v>
      </c>
      <c r="S47" s="11"/>
      <c r="T47" s="10">
        <f>SUM(G47:R47)+SUM(G46:R46)+T45</f>
        <v>107380.868</v>
      </c>
      <c r="U47" s="10">
        <f>SUM(G46:R47)</f>
        <v>4730.1810000000005</v>
      </c>
    </row>
    <row r="48" spans="1:21">
      <c r="A48" s="1">
        <v>1</v>
      </c>
      <c r="B48" s="1">
        <v>24</v>
      </c>
      <c r="C48" s="6" t="s">
        <v>22</v>
      </c>
      <c r="D48" s="1">
        <v>1</v>
      </c>
      <c r="E48" s="1" t="s">
        <v>19</v>
      </c>
      <c r="F48" s="1">
        <v>2</v>
      </c>
      <c r="G48" s="11">
        <v>143.02699999999993</v>
      </c>
      <c r="H48" s="11">
        <v>138.41899999999993</v>
      </c>
      <c r="I48" s="11">
        <v>135.56700000000001</v>
      </c>
      <c r="J48" s="11">
        <v>136.251</v>
      </c>
      <c r="K48" s="11">
        <v>142.35400000000001</v>
      </c>
      <c r="L48" s="11">
        <v>158.42800000000003</v>
      </c>
      <c r="M48" s="11">
        <v>185.28500000000003</v>
      </c>
      <c r="N48" s="11">
        <v>197.27000000000004</v>
      </c>
      <c r="O48" s="11">
        <v>199.55500000000001</v>
      </c>
      <c r="P48" s="11">
        <v>202.34799999999998</v>
      </c>
      <c r="Q48" s="11">
        <v>203.59099999999998</v>
      </c>
      <c r="R48" s="11">
        <v>202.00899999999996</v>
      </c>
      <c r="S48" s="11"/>
      <c r="T48" s="10"/>
      <c r="U48" s="10"/>
    </row>
    <row r="49" spans="1:21">
      <c r="A49" s="1">
        <v>1</v>
      </c>
      <c r="B49" s="1">
        <v>24</v>
      </c>
      <c r="C49" s="6" t="s">
        <v>22</v>
      </c>
      <c r="D49" s="1">
        <v>2</v>
      </c>
      <c r="F49" s="1" t="s">
        <v>20</v>
      </c>
      <c r="G49" s="11">
        <v>199.35999999999996</v>
      </c>
      <c r="H49" s="11">
        <v>198.93199999999993</v>
      </c>
      <c r="I49" s="11">
        <v>197.46800000000007</v>
      </c>
      <c r="J49" s="11">
        <v>198.57900000000001</v>
      </c>
      <c r="K49" s="11">
        <v>210.49400000000014</v>
      </c>
      <c r="L49" s="11">
        <v>224.78300000000004</v>
      </c>
      <c r="M49" s="11">
        <v>219.08899999999997</v>
      </c>
      <c r="N49" s="11">
        <v>211.39099999999991</v>
      </c>
      <c r="O49" s="11">
        <v>199.44399999999993</v>
      </c>
      <c r="P49" s="11">
        <v>180.99800000000005</v>
      </c>
      <c r="Q49" s="11">
        <v>161.57499999999999</v>
      </c>
      <c r="R49" s="11">
        <v>147.85699999999994</v>
      </c>
      <c r="S49" s="11"/>
      <c r="T49" s="10">
        <f>SUM(G49:R49)+SUM(G48:R48)+T47</f>
        <v>111774.942</v>
      </c>
      <c r="U49" s="10">
        <f>SUM(G48:R49)</f>
        <v>4394.0739999999996</v>
      </c>
    </row>
    <row r="50" spans="1:21">
      <c r="A50" s="1">
        <v>1</v>
      </c>
      <c r="B50" s="1">
        <v>25</v>
      </c>
      <c r="C50" s="6" t="s">
        <v>22</v>
      </c>
      <c r="D50" s="1">
        <v>1</v>
      </c>
      <c r="E50" s="1" t="s">
        <v>19</v>
      </c>
      <c r="F50" s="1">
        <v>3</v>
      </c>
      <c r="G50" s="11">
        <v>137.59299999999988</v>
      </c>
      <c r="H50" s="11">
        <v>135.42800000000014</v>
      </c>
      <c r="I50" s="11">
        <v>133.05500000000006</v>
      </c>
      <c r="J50" s="11">
        <v>135.61199999999997</v>
      </c>
      <c r="K50" s="11">
        <v>142.45499999999998</v>
      </c>
      <c r="L50" s="11">
        <v>160.4909999999999</v>
      </c>
      <c r="M50" s="11">
        <v>191.40900000000011</v>
      </c>
      <c r="N50" s="11">
        <v>205.38700000000006</v>
      </c>
      <c r="O50" s="11">
        <v>206.88200000000001</v>
      </c>
      <c r="P50" s="11">
        <v>208.21700000000007</v>
      </c>
      <c r="Q50" s="11">
        <v>208.16999999999996</v>
      </c>
      <c r="R50" s="11">
        <v>208.55500000000001</v>
      </c>
      <c r="S50" s="11"/>
      <c r="T50" s="10"/>
      <c r="U50" s="10"/>
    </row>
    <row r="51" spans="1:21">
      <c r="A51" s="1">
        <v>1</v>
      </c>
      <c r="B51" s="1">
        <v>25</v>
      </c>
      <c r="C51" s="6" t="s">
        <v>22</v>
      </c>
      <c r="D51" s="1">
        <v>2</v>
      </c>
      <c r="F51" s="1" t="s">
        <v>20</v>
      </c>
      <c r="G51" s="11">
        <v>205.69300000000004</v>
      </c>
      <c r="H51" s="11">
        <v>202.89100000000002</v>
      </c>
      <c r="I51" s="11">
        <v>202.078</v>
      </c>
      <c r="J51" s="11">
        <v>202.3949999999999</v>
      </c>
      <c r="K51" s="11">
        <v>216.35799999999989</v>
      </c>
      <c r="L51" s="11">
        <v>234.43299999999999</v>
      </c>
      <c r="M51" s="11">
        <v>229.52999999999997</v>
      </c>
      <c r="N51" s="11">
        <v>221.7240000000001</v>
      </c>
      <c r="O51" s="11">
        <v>209.36499999999998</v>
      </c>
      <c r="P51" s="11">
        <v>191.27799999999991</v>
      </c>
      <c r="Q51" s="11">
        <v>171.31399999999994</v>
      </c>
      <c r="R51" s="11">
        <v>155.79999999999998</v>
      </c>
      <c r="S51" s="11"/>
      <c r="T51" s="10">
        <f>SUM(G51:R51)+SUM(G50:R50)+T49</f>
        <v>116291.05499999999</v>
      </c>
      <c r="U51" s="10">
        <f>SUM(G50:R51)</f>
        <v>4516.1130000000012</v>
      </c>
    </row>
    <row r="52" spans="1:21">
      <c r="A52" s="1">
        <v>1</v>
      </c>
      <c r="B52" s="1">
        <v>26</v>
      </c>
      <c r="C52" s="6" t="s">
        <v>22</v>
      </c>
      <c r="D52" s="1">
        <v>1</v>
      </c>
      <c r="E52" s="1" t="s">
        <v>19</v>
      </c>
      <c r="F52" s="1">
        <v>4</v>
      </c>
      <c r="G52" s="11">
        <v>147.333</v>
      </c>
      <c r="H52" s="11">
        <v>142.22299999999998</v>
      </c>
      <c r="I52" s="11">
        <v>141.86800000000008</v>
      </c>
      <c r="J52" s="11">
        <v>141.3609999999999</v>
      </c>
      <c r="K52" s="11">
        <v>148.33300000000003</v>
      </c>
      <c r="L52" s="11">
        <v>168.79500000000004</v>
      </c>
      <c r="M52" s="11">
        <v>199.34099999999987</v>
      </c>
      <c r="N52" s="11">
        <v>209.7909999999998</v>
      </c>
      <c r="O52" s="11">
        <v>210.72900000000001</v>
      </c>
      <c r="P52" s="11">
        <v>210.26699999999991</v>
      </c>
      <c r="Q52" s="11">
        <v>209.30800000000005</v>
      </c>
      <c r="R52" s="11">
        <v>208.43499999999992</v>
      </c>
      <c r="S52" s="11"/>
      <c r="T52" s="10"/>
      <c r="U52" s="10"/>
    </row>
    <row r="53" spans="1:21">
      <c r="A53" s="1">
        <v>1</v>
      </c>
      <c r="B53" s="1">
        <v>26</v>
      </c>
      <c r="C53" s="6" t="s">
        <v>22</v>
      </c>
      <c r="D53" s="1">
        <v>2</v>
      </c>
      <c r="F53" s="1" t="s">
        <v>20</v>
      </c>
      <c r="G53" s="11">
        <v>204.81399999999999</v>
      </c>
      <c r="H53" s="11">
        <v>201.92900000000006</v>
      </c>
      <c r="I53" s="11">
        <v>198.80800000000011</v>
      </c>
      <c r="J53" s="11">
        <v>201.62599999999998</v>
      </c>
      <c r="K53" s="11">
        <v>215.37999999999982</v>
      </c>
      <c r="L53" s="11">
        <v>231.95900000000026</v>
      </c>
      <c r="M53" s="11">
        <v>226.90700000000007</v>
      </c>
      <c r="N53" s="11">
        <v>220.29000000000005</v>
      </c>
      <c r="O53" s="11">
        <v>208.98600000000016</v>
      </c>
      <c r="P53" s="11">
        <v>189.61400000000012</v>
      </c>
      <c r="Q53" s="11">
        <v>169.50799999999995</v>
      </c>
      <c r="R53" s="11">
        <v>153.87400000000002</v>
      </c>
      <c r="S53" s="11"/>
      <c r="T53" s="10">
        <f>SUM(G53:R53)+SUM(G52:R52)+T51</f>
        <v>120852.53399999999</v>
      </c>
      <c r="U53" s="10">
        <f>SUM(G52:R53)</f>
        <v>4561.4789999999994</v>
      </c>
    </row>
    <row r="54" spans="1:21">
      <c r="A54" s="1">
        <v>1</v>
      </c>
      <c r="B54" s="1">
        <v>27</v>
      </c>
      <c r="C54" s="6" t="s">
        <v>22</v>
      </c>
      <c r="D54" s="1">
        <v>1</v>
      </c>
      <c r="E54" s="1" t="s">
        <v>19</v>
      </c>
      <c r="F54" s="1">
        <v>5</v>
      </c>
      <c r="G54" s="11">
        <v>145.32800000000015</v>
      </c>
      <c r="H54" s="11">
        <v>141.018</v>
      </c>
      <c r="I54" s="11">
        <v>139.48800000000003</v>
      </c>
      <c r="J54" s="11">
        <v>140.52699999999999</v>
      </c>
      <c r="K54" s="11">
        <v>148.5800000000001</v>
      </c>
      <c r="L54" s="11">
        <v>163.68600000000018</v>
      </c>
      <c r="M54" s="11">
        <v>182.88500000000008</v>
      </c>
      <c r="N54" s="11">
        <v>197.143</v>
      </c>
      <c r="O54" s="11">
        <v>204.30899999999997</v>
      </c>
      <c r="P54" s="11">
        <v>213.7739999999998</v>
      </c>
      <c r="Q54" s="11">
        <v>220.18699999999995</v>
      </c>
      <c r="R54" s="11">
        <v>222.41599999999994</v>
      </c>
      <c r="S54" s="11"/>
      <c r="T54" s="10"/>
      <c r="U54" s="10"/>
    </row>
    <row r="55" spans="1:21">
      <c r="A55" s="1">
        <v>1</v>
      </c>
      <c r="B55" s="1">
        <v>27</v>
      </c>
      <c r="C55" s="6" t="s">
        <v>22</v>
      </c>
      <c r="D55" s="1">
        <v>2</v>
      </c>
      <c r="F55" s="1" t="s">
        <v>20</v>
      </c>
      <c r="G55" s="11">
        <v>220.72499999999999</v>
      </c>
      <c r="H55" s="11">
        <v>217.06200000000001</v>
      </c>
      <c r="I55" s="11">
        <v>213.35299999999998</v>
      </c>
      <c r="J55" s="11">
        <v>211.86600000000007</v>
      </c>
      <c r="K55" s="11">
        <v>221.07599999999991</v>
      </c>
      <c r="L55" s="11">
        <v>230.59399999999997</v>
      </c>
      <c r="M55" s="11">
        <v>222.59599999999998</v>
      </c>
      <c r="N55" s="11">
        <v>211.69199999999984</v>
      </c>
      <c r="O55" s="11">
        <v>200.13500000000002</v>
      </c>
      <c r="P55" s="11">
        <v>184.30199999999996</v>
      </c>
      <c r="Q55" s="11">
        <v>168.29500000000002</v>
      </c>
      <c r="R55" s="11">
        <v>153.83199999999999</v>
      </c>
      <c r="S55" s="11"/>
      <c r="T55" s="10">
        <f>SUM(G55:R55)+SUM(G54:R54)+T53</f>
        <v>125427.40299999999</v>
      </c>
      <c r="U55" s="10">
        <f>SUM(G54:R55)</f>
        <v>4574.8690000000006</v>
      </c>
    </row>
    <row r="56" spans="1:21">
      <c r="A56" s="1">
        <v>1</v>
      </c>
      <c r="B56" s="1">
        <v>28</v>
      </c>
      <c r="C56" s="6" t="s">
        <v>22</v>
      </c>
      <c r="D56" s="1">
        <v>1</v>
      </c>
      <c r="E56" s="1" t="s">
        <v>19</v>
      </c>
      <c r="F56" s="1">
        <v>6</v>
      </c>
      <c r="G56" s="11">
        <v>143.65400000000002</v>
      </c>
      <c r="H56" s="11">
        <v>138.75400000000005</v>
      </c>
      <c r="I56" s="11">
        <v>136.19400000000002</v>
      </c>
      <c r="J56" s="11">
        <v>136.46800000000007</v>
      </c>
      <c r="K56" s="11">
        <v>140.72699999999992</v>
      </c>
      <c r="L56" s="11">
        <v>146.97400000000013</v>
      </c>
      <c r="M56" s="11">
        <v>159.53</v>
      </c>
      <c r="N56" s="11">
        <v>172.41199999999995</v>
      </c>
      <c r="O56" s="11">
        <v>186.01800000000003</v>
      </c>
      <c r="P56" s="11">
        <v>193.99099999999996</v>
      </c>
      <c r="Q56" s="11">
        <v>196.93000000000004</v>
      </c>
      <c r="R56" s="11">
        <v>192.77399999999997</v>
      </c>
      <c r="S56" s="11"/>
      <c r="T56" s="10"/>
      <c r="U56" s="10"/>
    </row>
    <row r="57" spans="1:21">
      <c r="A57" s="1">
        <v>1</v>
      </c>
      <c r="B57" s="1">
        <v>28</v>
      </c>
      <c r="C57" s="6" t="s">
        <v>22</v>
      </c>
      <c r="D57" s="1">
        <v>2</v>
      </c>
      <c r="F57" s="1" t="s">
        <v>20</v>
      </c>
      <c r="G57" s="11">
        <v>189.97800000000007</v>
      </c>
      <c r="H57" s="11">
        <v>184.916</v>
      </c>
      <c r="I57" s="11">
        <v>181.52500000000001</v>
      </c>
      <c r="J57" s="11">
        <v>183.48700000000008</v>
      </c>
      <c r="K57" s="11">
        <v>197.06899999999996</v>
      </c>
      <c r="L57" s="11">
        <v>215.38499999999991</v>
      </c>
      <c r="M57" s="11">
        <v>212.24299999999999</v>
      </c>
      <c r="N57" s="11">
        <v>202.89300000000009</v>
      </c>
      <c r="O57" s="11">
        <v>195.739</v>
      </c>
      <c r="P57" s="11">
        <v>182.35400000000007</v>
      </c>
      <c r="Q57" s="11">
        <v>166.56199999999998</v>
      </c>
      <c r="R57" s="11">
        <v>154.58500000000004</v>
      </c>
      <c r="S57" s="11"/>
      <c r="T57" s="10">
        <f>SUM(G57:R57)+SUM(G56:R56)+T55</f>
        <v>129638.56499999999</v>
      </c>
      <c r="U57" s="10">
        <f>SUM(G56:R57)</f>
        <v>4211.1620000000003</v>
      </c>
    </row>
    <row r="58" spans="1:21">
      <c r="A58" s="1">
        <v>1</v>
      </c>
      <c r="B58" s="1">
        <v>29</v>
      </c>
      <c r="C58" s="6" t="s">
        <v>22</v>
      </c>
      <c r="D58" s="1">
        <v>1</v>
      </c>
      <c r="E58" s="1" t="s">
        <v>19</v>
      </c>
      <c r="F58" s="1">
        <v>7</v>
      </c>
      <c r="G58" s="11">
        <v>144.994</v>
      </c>
      <c r="H58" s="11">
        <v>140.43600000000001</v>
      </c>
      <c r="I58" s="11">
        <v>136.94300000000004</v>
      </c>
      <c r="J58" s="11">
        <v>136.94399999999993</v>
      </c>
      <c r="K58" s="11">
        <v>139.04499999999999</v>
      </c>
      <c r="L58" s="11">
        <v>143.666</v>
      </c>
      <c r="M58" s="11">
        <v>149.61800000000008</v>
      </c>
      <c r="N58" s="11">
        <v>160.17499999999993</v>
      </c>
      <c r="O58" s="11">
        <v>175.25199999999995</v>
      </c>
      <c r="P58" s="11">
        <v>183.69099999999983</v>
      </c>
      <c r="Q58" s="11">
        <v>187.75000000000006</v>
      </c>
      <c r="R58" s="11">
        <v>188.94599999999991</v>
      </c>
      <c r="S58" s="11"/>
      <c r="T58" s="10"/>
      <c r="U58" s="10"/>
    </row>
    <row r="59" spans="1:21">
      <c r="A59" s="1">
        <v>1</v>
      </c>
      <c r="B59" s="1">
        <v>29</v>
      </c>
      <c r="C59" s="6" t="s">
        <v>22</v>
      </c>
      <c r="D59" s="1">
        <v>2</v>
      </c>
      <c r="F59" s="1" t="s">
        <v>20</v>
      </c>
      <c r="G59" s="11">
        <v>187.96300000000008</v>
      </c>
      <c r="H59" s="11">
        <v>185.71299999999994</v>
      </c>
      <c r="I59" s="11">
        <v>182.959</v>
      </c>
      <c r="J59" s="11">
        <v>184.63500000000005</v>
      </c>
      <c r="K59" s="11">
        <v>201.70200000000006</v>
      </c>
      <c r="L59" s="11">
        <v>223.25500000000002</v>
      </c>
      <c r="M59" s="11">
        <v>219.96500000000012</v>
      </c>
      <c r="N59" s="11">
        <v>210.34800000000013</v>
      </c>
      <c r="O59" s="11">
        <v>199.2999999999999</v>
      </c>
      <c r="P59" s="11">
        <v>180.20899999999992</v>
      </c>
      <c r="Q59" s="11">
        <v>165.79299999999998</v>
      </c>
      <c r="R59" s="11">
        <v>154.17699999999999</v>
      </c>
      <c r="S59" s="11"/>
      <c r="T59" s="10">
        <f>SUM(G59:R59)+SUM(G58:R58)+T57</f>
        <v>133822.04399999999</v>
      </c>
      <c r="U59" s="10">
        <f>SUM(G58:R59)</f>
        <v>4183.4789999999994</v>
      </c>
    </row>
    <row r="60" spans="1:21">
      <c r="A60" s="1">
        <v>1</v>
      </c>
      <c r="B60" s="1">
        <v>30</v>
      </c>
      <c r="C60" s="6" t="s">
        <v>22</v>
      </c>
      <c r="D60" s="1">
        <v>1</v>
      </c>
      <c r="E60" s="1" t="s">
        <v>19</v>
      </c>
      <c r="F60" s="1">
        <v>1</v>
      </c>
      <c r="G60" s="11">
        <v>146.227</v>
      </c>
      <c r="H60" s="11">
        <v>142.21099999999998</v>
      </c>
      <c r="I60" s="11">
        <v>141.38300000000001</v>
      </c>
      <c r="J60" s="11">
        <v>142.58699999999996</v>
      </c>
      <c r="K60" s="11">
        <v>152.06200000000001</v>
      </c>
      <c r="L60" s="11">
        <v>168.04100000000003</v>
      </c>
      <c r="M60" s="11">
        <v>197.51800000000014</v>
      </c>
      <c r="N60" s="11">
        <v>208.16600000000003</v>
      </c>
      <c r="O60" s="11">
        <v>211.19899999999998</v>
      </c>
      <c r="P60" s="11">
        <v>216.58599999999996</v>
      </c>
      <c r="Q60" s="11">
        <v>215.94800000000001</v>
      </c>
      <c r="R60" s="11">
        <v>213.05500000000004</v>
      </c>
      <c r="S60" s="11"/>
      <c r="T60" s="10"/>
      <c r="U60" s="10"/>
    </row>
    <row r="61" spans="1:21">
      <c r="A61" s="1">
        <v>1</v>
      </c>
      <c r="B61" s="1">
        <v>30</v>
      </c>
      <c r="C61" s="6" t="s">
        <v>22</v>
      </c>
      <c r="D61" s="1">
        <v>2</v>
      </c>
      <c r="F61" s="1" t="s">
        <v>20</v>
      </c>
      <c r="G61" s="11">
        <v>210.84000000000006</v>
      </c>
      <c r="H61" s="11">
        <v>205.98700000000005</v>
      </c>
      <c r="I61" s="11">
        <v>202.4849999999999</v>
      </c>
      <c r="J61" s="11">
        <v>207.08700000000007</v>
      </c>
      <c r="K61" s="11">
        <v>217.76400000000007</v>
      </c>
      <c r="L61" s="11">
        <v>236.51799999999994</v>
      </c>
      <c r="M61" s="11">
        <v>234.8949999999999</v>
      </c>
      <c r="N61" s="11">
        <v>225.70599999999993</v>
      </c>
      <c r="O61" s="11">
        <v>211.20099999999996</v>
      </c>
      <c r="P61" s="11">
        <v>193.673</v>
      </c>
      <c r="Q61" s="11">
        <v>176.02999999999992</v>
      </c>
      <c r="R61" s="11">
        <v>162.01799999999997</v>
      </c>
      <c r="S61" s="11"/>
      <c r="T61" s="10">
        <f>SUM(G61:R61)+SUM(G60:R60)+T59</f>
        <v>138461.231</v>
      </c>
      <c r="U61" s="10">
        <f>SUM(G60:R61)</f>
        <v>4639.1869999999999</v>
      </c>
    </row>
    <row r="62" spans="1:21">
      <c r="A62" s="1">
        <v>1</v>
      </c>
      <c r="B62" s="1">
        <v>31</v>
      </c>
      <c r="C62" s="6" t="s">
        <v>22</v>
      </c>
      <c r="D62" s="1">
        <v>1</v>
      </c>
      <c r="E62" s="1" t="s">
        <v>19</v>
      </c>
      <c r="F62" s="1">
        <v>2</v>
      </c>
      <c r="G62" s="11">
        <v>156.87999999999997</v>
      </c>
      <c r="H62" s="11">
        <v>153.05699999999996</v>
      </c>
      <c r="I62" s="11">
        <v>151.99899999999994</v>
      </c>
      <c r="J62" s="11">
        <v>153.34700000000001</v>
      </c>
      <c r="K62" s="11">
        <v>161.31800000000001</v>
      </c>
      <c r="L62" s="11">
        <v>179.55100000000007</v>
      </c>
      <c r="M62" s="11">
        <v>205.68900000000008</v>
      </c>
      <c r="N62" s="11">
        <v>217.54300000000001</v>
      </c>
      <c r="O62" s="11">
        <v>219.60100000000003</v>
      </c>
      <c r="P62" s="11">
        <v>220.20999999999998</v>
      </c>
      <c r="Q62" s="11">
        <v>220.53700000000003</v>
      </c>
      <c r="R62" s="11">
        <v>216.91799999999995</v>
      </c>
      <c r="S62" s="11"/>
      <c r="T62" s="10"/>
      <c r="U62" s="10"/>
    </row>
    <row r="63" spans="1:21">
      <c r="A63" s="1">
        <v>1</v>
      </c>
      <c r="B63" s="1">
        <v>31</v>
      </c>
      <c r="C63" s="6" t="s">
        <v>22</v>
      </c>
      <c r="D63" s="1">
        <v>2</v>
      </c>
      <c r="F63" s="1" t="s">
        <v>20</v>
      </c>
      <c r="G63" s="11">
        <v>216.05199999999996</v>
      </c>
      <c r="H63" s="11">
        <v>214.26599999999993</v>
      </c>
      <c r="I63" s="11">
        <v>212.88300000000004</v>
      </c>
      <c r="J63" s="11">
        <v>214.38200000000006</v>
      </c>
      <c r="K63" s="11">
        <v>226.36799999999997</v>
      </c>
      <c r="L63" s="11">
        <v>241.10200000000003</v>
      </c>
      <c r="M63" s="11">
        <v>236.22199999999998</v>
      </c>
      <c r="N63" s="11">
        <v>226.69499999999991</v>
      </c>
      <c r="O63" s="11">
        <v>210.58200000000005</v>
      </c>
      <c r="P63" s="11">
        <v>192.97799999999995</v>
      </c>
      <c r="Q63" s="11">
        <v>172.35900000000004</v>
      </c>
      <c r="R63" s="11">
        <v>158.59499999999983</v>
      </c>
      <c r="S63" s="11"/>
      <c r="T63" s="10">
        <f>SUM(G63:R63)+SUM(G62:R62)+T61</f>
        <v>143240.36499999999</v>
      </c>
      <c r="U63" s="10">
        <f>SUM(G62:R63)</f>
        <v>4779.1340000000009</v>
      </c>
    </row>
    <row r="64" spans="1:21">
      <c r="A64" s="1">
        <v>2</v>
      </c>
      <c r="B64" s="1">
        <v>1</v>
      </c>
      <c r="C64" s="6" t="s">
        <v>22</v>
      </c>
      <c r="D64" s="1">
        <v>1</v>
      </c>
      <c r="E64" s="1" t="s">
        <v>19</v>
      </c>
      <c r="F64" s="1">
        <v>3</v>
      </c>
      <c r="G64" s="11">
        <v>149.30099999999993</v>
      </c>
      <c r="H64" s="11">
        <v>144.74200000000002</v>
      </c>
      <c r="I64" s="11">
        <v>145.64599999999993</v>
      </c>
      <c r="J64" s="11">
        <v>148.74099999999999</v>
      </c>
      <c r="K64" s="11">
        <v>151.26799999999997</v>
      </c>
      <c r="L64" s="11">
        <v>168.92900000000003</v>
      </c>
      <c r="M64" s="11">
        <v>197.98099999999997</v>
      </c>
      <c r="N64" s="11">
        <v>210.94700000000006</v>
      </c>
      <c r="O64" s="11">
        <v>215.55100000000002</v>
      </c>
      <c r="P64" s="11">
        <v>214.94999999999993</v>
      </c>
      <c r="Q64" s="11">
        <v>219.24899999999997</v>
      </c>
      <c r="R64" s="11">
        <v>218.8839999999999</v>
      </c>
      <c r="S64" s="11"/>
      <c r="T64" s="10"/>
      <c r="U64" s="10"/>
    </row>
    <row r="65" spans="1:21">
      <c r="A65" s="1">
        <v>2</v>
      </c>
      <c r="B65" s="1">
        <v>1</v>
      </c>
      <c r="C65" s="6" t="s">
        <v>22</v>
      </c>
      <c r="D65" s="1">
        <v>2</v>
      </c>
      <c r="F65" s="1" t="s">
        <v>20</v>
      </c>
      <c r="G65" s="11">
        <v>213.34299999999993</v>
      </c>
      <c r="H65" s="11">
        <v>210.29800000000014</v>
      </c>
      <c r="I65" s="11">
        <v>209.72099999999989</v>
      </c>
      <c r="J65" s="11">
        <v>211.94099999999997</v>
      </c>
      <c r="K65" s="11">
        <v>222.54099999999988</v>
      </c>
      <c r="L65" s="11">
        <v>234.36599999999996</v>
      </c>
      <c r="M65" s="11">
        <v>231.80199999999996</v>
      </c>
      <c r="N65" s="11">
        <v>222.53199999999984</v>
      </c>
      <c r="O65" s="11">
        <v>207.01300000000003</v>
      </c>
      <c r="P65" s="11">
        <v>189.77100000000002</v>
      </c>
      <c r="Q65" s="11">
        <v>168.31500000000003</v>
      </c>
      <c r="R65" s="11">
        <v>155.404</v>
      </c>
      <c r="S65" s="11"/>
      <c r="T65" s="10">
        <f>SUM(G65:R65)+SUM(G64:R64)</f>
        <v>4663.2359999999999</v>
      </c>
      <c r="U65" s="10">
        <f>SUM(G64:R65)</f>
        <v>4663.235999999999</v>
      </c>
    </row>
    <row r="66" spans="1:21">
      <c r="A66" s="1">
        <v>2</v>
      </c>
      <c r="B66" s="1">
        <v>2</v>
      </c>
      <c r="C66" s="6" t="s">
        <v>22</v>
      </c>
      <c r="D66" s="1">
        <v>1</v>
      </c>
      <c r="E66" s="1" t="s">
        <v>19</v>
      </c>
      <c r="F66" s="1">
        <v>4</v>
      </c>
      <c r="G66" s="11">
        <v>146.95300000000003</v>
      </c>
      <c r="H66" s="11">
        <v>141.85799999999998</v>
      </c>
      <c r="I66" s="11">
        <v>139.2339999999999</v>
      </c>
      <c r="J66" s="11">
        <v>141.28899999999999</v>
      </c>
      <c r="K66" s="11">
        <v>149.92000000000007</v>
      </c>
      <c r="L66" s="11">
        <v>168.79899999999989</v>
      </c>
      <c r="M66" s="11">
        <v>199.38599999999997</v>
      </c>
      <c r="N66" s="11">
        <v>211.50100000000012</v>
      </c>
      <c r="O66" s="11">
        <v>213.82199999999995</v>
      </c>
      <c r="P66" s="11">
        <v>215.42800000000005</v>
      </c>
      <c r="Q66" s="11">
        <v>216.48299999999995</v>
      </c>
      <c r="R66" s="11">
        <v>214.77</v>
      </c>
      <c r="S66" s="11"/>
      <c r="T66" s="10"/>
      <c r="U66" s="10"/>
    </row>
    <row r="67" spans="1:21">
      <c r="A67" s="1">
        <v>2</v>
      </c>
      <c r="B67" s="1">
        <v>2</v>
      </c>
      <c r="C67" s="6" t="s">
        <v>22</v>
      </c>
      <c r="D67" s="1">
        <v>2</v>
      </c>
      <c r="F67" s="1" t="s">
        <v>20</v>
      </c>
      <c r="G67" s="11">
        <v>214.74900000000002</v>
      </c>
      <c r="H67" s="11">
        <v>211.84100000000009</v>
      </c>
      <c r="I67" s="11">
        <v>209.51900000000003</v>
      </c>
      <c r="J67" s="11">
        <v>210.75599999999991</v>
      </c>
      <c r="K67" s="11">
        <v>221.04400000000007</v>
      </c>
      <c r="L67" s="11">
        <v>234.95200000000006</v>
      </c>
      <c r="M67" s="11">
        <v>233.08899999999997</v>
      </c>
      <c r="N67" s="11">
        <v>224.11299999999977</v>
      </c>
      <c r="O67" s="11">
        <v>212.23499999999999</v>
      </c>
      <c r="P67" s="11">
        <v>195.28699999999989</v>
      </c>
      <c r="Q67" s="11">
        <v>177.59700000000007</v>
      </c>
      <c r="R67" s="11">
        <v>163.46299999999988</v>
      </c>
      <c r="S67" s="11"/>
      <c r="T67" s="10">
        <f>SUM(G67:R67)+SUM(G66:R66)+T65</f>
        <v>9331.3240000000005</v>
      </c>
      <c r="U67" s="10">
        <f>SUM(G66:R67)</f>
        <v>4668.0879999999997</v>
      </c>
    </row>
    <row r="68" spans="1:21">
      <c r="A68" s="1">
        <v>2</v>
      </c>
      <c r="B68" s="1">
        <v>3</v>
      </c>
      <c r="C68" s="6" t="s">
        <v>22</v>
      </c>
      <c r="D68" s="1">
        <v>1</v>
      </c>
      <c r="E68" s="1" t="s">
        <v>19</v>
      </c>
      <c r="F68" s="1">
        <v>5</v>
      </c>
      <c r="G68" s="11">
        <v>154.48499999999999</v>
      </c>
      <c r="H68" s="11">
        <v>151.98500000000007</v>
      </c>
      <c r="I68" s="11">
        <v>150.48099999999997</v>
      </c>
      <c r="J68" s="11">
        <v>149.548</v>
      </c>
      <c r="K68" s="11">
        <v>157.29199999999997</v>
      </c>
      <c r="L68" s="11">
        <v>175.73999999999995</v>
      </c>
      <c r="M68" s="11">
        <v>203.60099999999997</v>
      </c>
      <c r="N68" s="11">
        <v>214.69800000000004</v>
      </c>
      <c r="O68" s="11">
        <v>216.08299999999983</v>
      </c>
      <c r="P68" s="11">
        <v>215.54599999999994</v>
      </c>
      <c r="Q68" s="11">
        <v>214.39099999999999</v>
      </c>
      <c r="R68" s="11">
        <v>214.63599999999994</v>
      </c>
      <c r="S68" s="11"/>
      <c r="T68" s="10"/>
      <c r="U68" s="10"/>
    </row>
    <row r="69" spans="1:21">
      <c r="A69" s="1">
        <v>2</v>
      </c>
      <c r="B69" s="1">
        <v>3</v>
      </c>
      <c r="C69" s="6" t="s">
        <v>22</v>
      </c>
      <c r="D69" s="1">
        <v>2</v>
      </c>
      <c r="F69" s="1" t="s">
        <v>20</v>
      </c>
      <c r="G69" s="11">
        <v>210.83600000000007</v>
      </c>
      <c r="H69" s="11">
        <v>205.07200000000006</v>
      </c>
      <c r="I69" s="11">
        <v>202.26199999999994</v>
      </c>
      <c r="J69" s="11">
        <v>201.48199999999994</v>
      </c>
      <c r="K69" s="11">
        <v>208.91099999999997</v>
      </c>
      <c r="L69" s="11">
        <v>227.21999999999994</v>
      </c>
      <c r="M69" s="11">
        <v>223.06100000000001</v>
      </c>
      <c r="N69" s="11">
        <v>217.88599999999983</v>
      </c>
      <c r="O69" s="11">
        <v>206.80199999999982</v>
      </c>
      <c r="P69" s="11">
        <v>191.601</v>
      </c>
      <c r="Q69" s="11">
        <v>172.49500000000003</v>
      </c>
      <c r="R69" s="11">
        <v>159.09600000000015</v>
      </c>
      <c r="S69" s="11"/>
      <c r="T69" s="10">
        <f>SUM(G69:R69)+SUM(G68:R68)+T67</f>
        <v>13976.534</v>
      </c>
      <c r="U69" s="10">
        <f>SUM(G68:R69)</f>
        <v>4645.21</v>
      </c>
    </row>
    <row r="70" spans="1:21">
      <c r="A70" s="1">
        <v>2</v>
      </c>
      <c r="B70" s="1">
        <v>4</v>
      </c>
      <c r="C70" s="6" t="s">
        <v>22</v>
      </c>
      <c r="D70" s="1">
        <v>1</v>
      </c>
      <c r="E70" s="1" t="s">
        <v>19</v>
      </c>
      <c r="F70" s="1">
        <v>6</v>
      </c>
      <c r="G70" s="11">
        <v>149.16299999999995</v>
      </c>
      <c r="H70" s="11">
        <v>145.45200000000008</v>
      </c>
      <c r="I70" s="11">
        <v>142.37399999999997</v>
      </c>
      <c r="J70" s="11">
        <v>143.15499999999992</v>
      </c>
      <c r="K70" s="11">
        <v>147.04300000000006</v>
      </c>
      <c r="L70" s="11">
        <v>154.30999999999997</v>
      </c>
      <c r="M70" s="11">
        <v>165.80599999999995</v>
      </c>
      <c r="N70" s="11">
        <v>178.67000000000007</v>
      </c>
      <c r="O70" s="11">
        <v>192.72400000000005</v>
      </c>
      <c r="P70" s="11">
        <v>201.06300000000002</v>
      </c>
      <c r="Q70" s="11">
        <v>201.91700000000006</v>
      </c>
      <c r="R70" s="11">
        <v>201.08099999999996</v>
      </c>
      <c r="S70" s="11"/>
      <c r="T70" s="10"/>
      <c r="U70" s="10"/>
    </row>
    <row r="71" spans="1:21">
      <c r="A71" s="1">
        <v>2</v>
      </c>
      <c r="B71" s="1">
        <v>4</v>
      </c>
      <c r="C71" s="6" t="s">
        <v>22</v>
      </c>
      <c r="D71" s="1">
        <v>2</v>
      </c>
      <c r="F71" s="1" t="s">
        <v>20</v>
      </c>
      <c r="G71" s="11">
        <v>195.1290000000001</v>
      </c>
      <c r="H71" s="11">
        <v>190.85400000000004</v>
      </c>
      <c r="I71" s="11">
        <v>187.98199999999991</v>
      </c>
      <c r="J71" s="11">
        <v>190.01299999999995</v>
      </c>
      <c r="K71" s="11">
        <v>200.03400000000005</v>
      </c>
      <c r="L71" s="11">
        <v>220.17199999999997</v>
      </c>
      <c r="M71" s="11">
        <v>219.95400000000001</v>
      </c>
      <c r="N71" s="11">
        <v>212.9549999999999</v>
      </c>
      <c r="O71" s="11">
        <v>204.45999999999998</v>
      </c>
      <c r="P71" s="11">
        <v>189.09399999999997</v>
      </c>
      <c r="Q71" s="11">
        <v>173.00199999999992</v>
      </c>
      <c r="R71" s="11">
        <v>160.15299999999996</v>
      </c>
      <c r="S71" s="11"/>
      <c r="T71" s="10">
        <f>SUM(G71:R71)+SUM(G70:R70)+T69</f>
        <v>18343.093999999997</v>
      </c>
      <c r="U71" s="10">
        <f>SUM(G70:R71)</f>
        <v>4366.5600000000004</v>
      </c>
    </row>
    <row r="72" spans="1:21">
      <c r="A72" s="1">
        <v>2</v>
      </c>
      <c r="B72" s="1">
        <v>5</v>
      </c>
      <c r="C72" s="6" t="s">
        <v>22</v>
      </c>
      <c r="D72" s="1">
        <v>1</v>
      </c>
      <c r="E72" s="1" t="s">
        <v>19</v>
      </c>
      <c r="F72" s="1">
        <v>7</v>
      </c>
      <c r="G72" s="11">
        <v>153.45400000000006</v>
      </c>
      <c r="H72" s="11">
        <v>149.14499999999992</v>
      </c>
      <c r="I72" s="11">
        <v>146.46199999999988</v>
      </c>
      <c r="J72" s="11">
        <v>146.04500000000007</v>
      </c>
      <c r="K72" s="11">
        <v>150.34999999999991</v>
      </c>
      <c r="L72" s="11">
        <v>155.18200000000019</v>
      </c>
      <c r="M72" s="11">
        <v>166.56600000000003</v>
      </c>
      <c r="N72" s="11">
        <v>179.20799999999986</v>
      </c>
      <c r="O72" s="11">
        <v>194.94900000000004</v>
      </c>
      <c r="P72" s="11">
        <v>203.10699999999974</v>
      </c>
      <c r="Q72" s="11">
        <v>203.14799999999994</v>
      </c>
      <c r="R72" s="11">
        <v>203.35499999999971</v>
      </c>
      <c r="S72" s="11"/>
      <c r="T72" s="10"/>
      <c r="U72" s="10"/>
    </row>
    <row r="73" spans="1:21">
      <c r="A73" s="1">
        <v>2</v>
      </c>
      <c r="B73" s="1">
        <v>5</v>
      </c>
      <c r="C73" s="6" t="s">
        <v>22</v>
      </c>
      <c r="D73" s="1">
        <v>2</v>
      </c>
      <c r="F73" s="1" t="s">
        <v>20</v>
      </c>
      <c r="G73" s="11">
        <v>200.08599999999987</v>
      </c>
      <c r="H73" s="11">
        <v>197.45300000000009</v>
      </c>
      <c r="I73" s="11">
        <v>194.00500000000002</v>
      </c>
      <c r="J73" s="11">
        <v>196.92500000000013</v>
      </c>
      <c r="K73" s="11">
        <v>208.16199999999989</v>
      </c>
      <c r="L73" s="11">
        <v>229.28299999999987</v>
      </c>
      <c r="M73" s="11">
        <v>221.15899999999999</v>
      </c>
      <c r="N73" s="11">
        <v>209.76399999999998</v>
      </c>
      <c r="O73" s="11">
        <v>198.59999999999994</v>
      </c>
      <c r="P73" s="11">
        <v>183.56299999999999</v>
      </c>
      <c r="Q73" s="11">
        <v>175.61800000000005</v>
      </c>
      <c r="R73" s="11">
        <v>157.88600000000008</v>
      </c>
      <c r="S73" s="11"/>
      <c r="T73" s="10">
        <f>SUM(G73:R73)+SUM(G72:R72)+T71</f>
        <v>22766.568999999996</v>
      </c>
      <c r="U73" s="10">
        <f>SUM(G72:R73)</f>
        <v>4423.4750000000004</v>
      </c>
    </row>
    <row r="74" spans="1:21">
      <c r="A74" s="1">
        <v>2</v>
      </c>
      <c r="B74" s="1">
        <v>6</v>
      </c>
      <c r="C74" s="6" t="s">
        <v>22</v>
      </c>
      <c r="D74" s="1">
        <v>1</v>
      </c>
      <c r="E74" s="1" t="s">
        <v>19</v>
      </c>
      <c r="F74" s="1">
        <v>1</v>
      </c>
      <c r="G74" s="11">
        <v>149.49300000000002</v>
      </c>
      <c r="H74" s="11">
        <v>144.67800000000008</v>
      </c>
      <c r="I74" s="11">
        <v>142.82400000000001</v>
      </c>
      <c r="J74" s="11">
        <v>142.79599999999996</v>
      </c>
      <c r="K74" s="11">
        <v>148.33900000000011</v>
      </c>
      <c r="L74" s="11">
        <v>167.03100000000003</v>
      </c>
      <c r="M74" s="11">
        <v>194.88200000000001</v>
      </c>
      <c r="N74" s="11">
        <v>205.52199999999988</v>
      </c>
      <c r="O74" s="11">
        <v>209.49899999999997</v>
      </c>
      <c r="P74" s="11">
        <v>209.61599999999987</v>
      </c>
      <c r="Q74" s="11">
        <v>209.87100000000009</v>
      </c>
      <c r="R74" s="11">
        <v>207.34499999999989</v>
      </c>
      <c r="S74" s="11"/>
      <c r="T74" s="10"/>
      <c r="U74" s="10"/>
    </row>
    <row r="75" spans="1:21">
      <c r="A75" s="1">
        <v>2</v>
      </c>
      <c r="B75" s="1">
        <v>6</v>
      </c>
      <c r="C75" s="6" t="s">
        <v>22</v>
      </c>
      <c r="D75" s="1">
        <v>2</v>
      </c>
      <c r="F75" s="1" t="s">
        <v>20</v>
      </c>
      <c r="G75" s="11">
        <v>203.58399999999997</v>
      </c>
      <c r="H75" s="11">
        <v>199.9189999999999</v>
      </c>
      <c r="I75" s="11">
        <v>196.33</v>
      </c>
      <c r="J75" s="11">
        <v>194.52799999999991</v>
      </c>
      <c r="K75" s="11">
        <v>205.42399999999998</v>
      </c>
      <c r="L75" s="11">
        <v>225.29599999999994</v>
      </c>
      <c r="M75" s="11">
        <v>222.72499999999991</v>
      </c>
      <c r="N75" s="11">
        <v>214.22099999999998</v>
      </c>
      <c r="O75" s="11">
        <v>202.11399999999989</v>
      </c>
      <c r="P75" s="11">
        <v>181.69799999999995</v>
      </c>
      <c r="Q75" s="11">
        <v>163.02800000000008</v>
      </c>
      <c r="R75" s="11">
        <v>147.31800000000001</v>
      </c>
      <c r="S75" s="11"/>
      <c r="T75" s="10">
        <f>SUM(G75:R75)+SUM(G74:R74)+T73</f>
        <v>27254.649999999994</v>
      </c>
      <c r="U75" s="10">
        <f>SUM(G74:R75)</f>
        <v>4488.0809999999992</v>
      </c>
    </row>
    <row r="76" spans="1:21">
      <c r="A76" s="1">
        <v>2</v>
      </c>
      <c r="B76" s="1">
        <v>7</v>
      </c>
      <c r="C76" s="6" t="s">
        <v>22</v>
      </c>
      <c r="D76" s="1">
        <v>1</v>
      </c>
      <c r="E76" s="1" t="s">
        <v>19</v>
      </c>
      <c r="F76" s="1">
        <v>2</v>
      </c>
      <c r="G76" s="11">
        <v>139.36600000000004</v>
      </c>
      <c r="H76" s="11">
        <v>135.38299999999995</v>
      </c>
      <c r="I76" s="11">
        <v>134.08899999999994</v>
      </c>
      <c r="J76" s="11">
        <v>134.05199999999999</v>
      </c>
      <c r="K76" s="11">
        <v>142.09800000000007</v>
      </c>
      <c r="L76" s="11">
        <v>160.5620000000001</v>
      </c>
      <c r="M76" s="11">
        <v>189.02199999999996</v>
      </c>
      <c r="N76" s="11">
        <v>201.82400000000007</v>
      </c>
      <c r="O76" s="11">
        <v>202.19099999999995</v>
      </c>
      <c r="P76" s="11">
        <v>201.33200000000008</v>
      </c>
      <c r="Q76" s="11">
        <v>202.91599999999994</v>
      </c>
      <c r="R76" s="11">
        <v>200.92300000000006</v>
      </c>
      <c r="S76" s="11"/>
      <c r="T76" s="10"/>
      <c r="U76" s="10"/>
    </row>
    <row r="77" spans="1:21">
      <c r="A77" s="1">
        <v>2</v>
      </c>
      <c r="B77" s="1">
        <v>7</v>
      </c>
      <c r="C77" s="6" t="s">
        <v>22</v>
      </c>
      <c r="D77" s="1">
        <v>2</v>
      </c>
      <c r="F77" s="1" t="s">
        <v>20</v>
      </c>
      <c r="G77" s="11">
        <v>197.81500000000003</v>
      </c>
      <c r="H77" s="11">
        <v>193.90500000000003</v>
      </c>
      <c r="I77" s="11">
        <v>191.12300000000016</v>
      </c>
      <c r="J77" s="11">
        <v>194.20300000000015</v>
      </c>
      <c r="K77" s="11">
        <v>204.96300000000002</v>
      </c>
      <c r="L77" s="11">
        <v>228.00800000000018</v>
      </c>
      <c r="M77" s="11">
        <v>226.53699999999986</v>
      </c>
      <c r="N77" s="11">
        <v>218.96499999999986</v>
      </c>
      <c r="O77" s="11">
        <v>206.80799999999994</v>
      </c>
      <c r="P77" s="11">
        <v>191.07300000000012</v>
      </c>
      <c r="Q77" s="11">
        <v>169.48400000000007</v>
      </c>
      <c r="R77" s="11">
        <v>154.91800000000006</v>
      </c>
      <c r="S77" s="11"/>
      <c r="T77" s="10">
        <f>SUM(G77:R77)+SUM(G76:R76)+T75</f>
        <v>31676.209999999995</v>
      </c>
      <c r="U77" s="10">
        <f>SUM(G76:R77)</f>
        <v>4421.5600000000004</v>
      </c>
    </row>
    <row r="78" spans="1:21">
      <c r="A78" s="1">
        <v>2</v>
      </c>
      <c r="B78" s="1">
        <v>8</v>
      </c>
      <c r="C78" s="6" t="s">
        <v>22</v>
      </c>
      <c r="D78" s="1">
        <v>1</v>
      </c>
      <c r="E78" s="1" t="s">
        <v>19</v>
      </c>
      <c r="F78" s="1">
        <v>3</v>
      </c>
      <c r="G78" s="11">
        <v>146.982</v>
      </c>
      <c r="H78" s="11">
        <v>144.61300000000008</v>
      </c>
      <c r="I78" s="11">
        <v>144.42700000000008</v>
      </c>
      <c r="J78" s="11">
        <v>145.29199999999989</v>
      </c>
      <c r="K78" s="11">
        <v>154.49600000000001</v>
      </c>
      <c r="L78" s="11">
        <v>174.24199999999993</v>
      </c>
      <c r="M78" s="11">
        <v>205.36599999999999</v>
      </c>
      <c r="N78" s="11">
        <v>215.21399999999988</v>
      </c>
      <c r="O78" s="11">
        <v>213.53300000000004</v>
      </c>
      <c r="P78" s="11">
        <v>215.36100000000002</v>
      </c>
      <c r="Q78" s="11">
        <v>212.40799999999999</v>
      </c>
      <c r="R78" s="11">
        <v>208.1099999999999</v>
      </c>
      <c r="S78" s="11"/>
      <c r="T78" s="10"/>
      <c r="U78" s="10"/>
    </row>
    <row r="79" spans="1:21">
      <c r="A79" s="1">
        <v>2</v>
      </c>
      <c r="B79" s="1">
        <v>8</v>
      </c>
      <c r="C79" s="6" t="s">
        <v>22</v>
      </c>
      <c r="D79" s="1">
        <v>2</v>
      </c>
      <c r="F79" s="1" t="s">
        <v>20</v>
      </c>
      <c r="G79" s="11">
        <v>206.08800000000005</v>
      </c>
      <c r="H79" s="11">
        <v>202.76900000000009</v>
      </c>
      <c r="I79" s="11">
        <v>199.56200000000013</v>
      </c>
      <c r="J79" s="11">
        <v>202.04300000000001</v>
      </c>
      <c r="K79" s="11">
        <v>210.06900000000002</v>
      </c>
      <c r="L79" s="11">
        <v>230.87800000000007</v>
      </c>
      <c r="M79" s="11">
        <v>228.13399999999993</v>
      </c>
      <c r="N79" s="11">
        <v>220.83499999999998</v>
      </c>
      <c r="O79" s="11">
        <v>206.95900000000012</v>
      </c>
      <c r="P79" s="11">
        <v>189.45300000000003</v>
      </c>
      <c r="Q79" s="11">
        <v>168.52699999999987</v>
      </c>
      <c r="R79" s="11">
        <v>155.24999999999997</v>
      </c>
      <c r="S79" s="11"/>
      <c r="T79" s="10">
        <f>SUM(G79:R79)+SUM(G78:R78)+T77</f>
        <v>36276.820999999996</v>
      </c>
      <c r="U79" s="10">
        <f>SUM(G78:R79)</f>
        <v>4600.6110000000017</v>
      </c>
    </row>
    <row r="80" spans="1:21">
      <c r="A80" s="1">
        <v>2</v>
      </c>
      <c r="B80" s="1">
        <v>9</v>
      </c>
      <c r="C80" s="6" t="s">
        <v>22</v>
      </c>
      <c r="D80" s="1">
        <v>1</v>
      </c>
      <c r="E80" s="1" t="s">
        <v>19</v>
      </c>
      <c r="F80" s="1">
        <v>4</v>
      </c>
      <c r="G80" s="11">
        <v>145.73699999999999</v>
      </c>
      <c r="H80" s="11">
        <v>141.93600000000001</v>
      </c>
      <c r="I80" s="11">
        <v>141.96400000000008</v>
      </c>
      <c r="J80" s="11">
        <v>141.60699999999997</v>
      </c>
      <c r="K80" s="11">
        <v>150.91900000000004</v>
      </c>
      <c r="L80" s="11">
        <v>169.83999999999997</v>
      </c>
      <c r="M80" s="11">
        <v>199.93500000000006</v>
      </c>
      <c r="N80" s="11">
        <v>207.18899999999999</v>
      </c>
      <c r="O80" s="11">
        <v>208.24500000000003</v>
      </c>
      <c r="P80" s="11">
        <v>209.55900000000008</v>
      </c>
      <c r="Q80" s="11">
        <v>207.28299999999993</v>
      </c>
      <c r="R80" s="11">
        <v>202.89999999999995</v>
      </c>
      <c r="S80" s="11"/>
      <c r="T80" s="10"/>
      <c r="U80" s="10"/>
    </row>
    <row r="81" spans="1:21">
      <c r="A81" s="1">
        <v>2</v>
      </c>
      <c r="B81" s="1">
        <v>9</v>
      </c>
      <c r="C81" s="6" t="s">
        <v>22</v>
      </c>
      <c r="D81" s="1">
        <v>2</v>
      </c>
      <c r="F81" s="1" t="s">
        <v>20</v>
      </c>
      <c r="G81" s="11">
        <v>198.68899999999991</v>
      </c>
      <c r="H81" s="11">
        <v>197.04000000000008</v>
      </c>
      <c r="I81" s="11">
        <v>193.86599999999996</v>
      </c>
      <c r="J81" s="11">
        <v>193.97999999999996</v>
      </c>
      <c r="K81" s="11">
        <v>201.69799999999998</v>
      </c>
      <c r="L81" s="11">
        <v>223.50000000000009</v>
      </c>
      <c r="M81" s="11">
        <v>222.03899999999999</v>
      </c>
      <c r="N81" s="11">
        <v>213.66600000000008</v>
      </c>
      <c r="O81" s="11">
        <v>203.44099999999997</v>
      </c>
      <c r="P81" s="11">
        <v>186.26599999999993</v>
      </c>
      <c r="Q81" s="11">
        <v>168.41299999999995</v>
      </c>
      <c r="R81" s="11">
        <v>153.08499999999998</v>
      </c>
      <c r="S81" s="11"/>
      <c r="T81" s="10">
        <f>SUM(G81:R81)+SUM(G80:R80)+T79</f>
        <v>40759.617999999995</v>
      </c>
      <c r="U81" s="10">
        <f>SUM(G80:R81)</f>
        <v>4482.7969999999996</v>
      </c>
    </row>
    <row r="82" spans="1:21">
      <c r="A82" s="1">
        <v>2</v>
      </c>
      <c r="B82" s="1">
        <v>10</v>
      </c>
      <c r="C82" s="6" t="s">
        <v>22</v>
      </c>
      <c r="D82" s="1">
        <v>1</v>
      </c>
      <c r="E82" s="1" t="s">
        <v>19</v>
      </c>
      <c r="F82" s="1">
        <v>5</v>
      </c>
      <c r="G82" s="11">
        <v>144.02600000000007</v>
      </c>
      <c r="H82" s="11">
        <v>141.48700000000008</v>
      </c>
      <c r="I82" s="11">
        <v>140.96500000000003</v>
      </c>
      <c r="J82" s="11">
        <v>140.76400000000004</v>
      </c>
      <c r="K82" s="11">
        <v>147.87900000000005</v>
      </c>
      <c r="L82" s="11">
        <v>167.50699999999998</v>
      </c>
      <c r="M82" s="11">
        <v>196.02599999999987</v>
      </c>
      <c r="N82" s="11">
        <v>206.57199999999997</v>
      </c>
      <c r="O82" s="11">
        <v>208.21700000000007</v>
      </c>
      <c r="P82" s="11">
        <v>206.81</v>
      </c>
      <c r="Q82" s="11">
        <v>205.54400000000012</v>
      </c>
      <c r="R82" s="11">
        <v>201.6639999999999</v>
      </c>
      <c r="S82" s="11"/>
      <c r="T82" s="10"/>
      <c r="U82" s="10"/>
    </row>
    <row r="83" spans="1:21">
      <c r="A83" s="1">
        <v>2</v>
      </c>
      <c r="B83" s="1">
        <v>10</v>
      </c>
      <c r="C83" s="6" t="s">
        <v>22</v>
      </c>
      <c r="D83" s="1">
        <v>2</v>
      </c>
      <c r="F83" s="1" t="s">
        <v>20</v>
      </c>
      <c r="G83" s="11">
        <v>197.15399999999988</v>
      </c>
      <c r="H83" s="11">
        <v>192.18600000000006</v>
      </c>
      <c r="I83" s="11">
        <v>188.01500000000004</v>
      </c>
      <c r="J83" s="11">
        <v>188.87100000000012</v>
      </c>
      <c r="K83" s="11">
        <v>197.94899999999993</v>
      </c>
      <c r="L83" s="11">
        <v>214.72899999999998</v>
      </c>
      <c r="M83" s="11">
        <v>211.10299999999998</v>
      </c>
      <c r="N83" s="11">
        <v>202.39800000000005</v>
      </c>
      <c r="O83" s="11">
        <v>193.04800000000003</v>
      </c>
      <c r="P83" s="11">
        <v>179.16800000000012</v>
      </c>
      <c r="Q83" s="11">
        <v>161.93299999999988</v>
      </c>
      <c r="R83" s="11">
        <v>149.44400000000007</v>
      </c>
      <c r="S83" s="11"/>
      <c r="T83" s="10">
        <f>SUM(G83:R83)+SUM(G82:R82)+T81</f>
        <v>45143.076999999997</v>
      </c>
      <c r="U83" s="10">
        <f>SUM(G82:R83)</f>
        <v>4383.4590000000007</v>
      </c>
    </row>
    <row r="84" spans="1:21">
      <c r="A84" s="1">
        <v>2</v>
      </c>
      <c r="B84" s="1">
        <v>11</v>
      </c>
      <c r="C84" s="6" t="s">
        <v>22</v>
      </c>
      <c r="D84" s="1">
        <v>1</v>
      </c>
      <c r="E84" s="1" t="s">
        <v>19</v>
      </c>
      <c r="F84" s="1">
        <v>6</v>
      </c>
      <c r="G84" s="11">
        <v>140.28800000000004</v>
      </c>
      <c r="H84" s="11">
        <v>135.422</v>
      </c>
      <c r="I84" s="11">
        <v>131.79599999999999</v>
      </c>
      <c r="J84" s="11">
        <v>131.06000000000003</v>
      </c>
      <c r="K84" s="11">
        <v>134.02500000000001</v>
      </c>
      <c r="L84" s="11">
        <v>141.57900000000004</v>
      </c>
      <c r="M84" s="11">
        <v>154.16799999999995</v>
      </c>
      <c r="N84" s="11">
        <v>167.28999999999996</v>
      </c>
      <c r="O84" s="11">
        <v>182.88000000000002</v>
      </c>
      <c r="P84" s="11">
        <v>191.57199999999989</v>
      </c>
      <c r="Q84" s="11">
        <v>194.89699999999988</v>
      </c>
      <c r="R84" s="11">
        <v>196.04199999999989</v>
      </c>
      <c r="S84" s="11"/>
      <c r="T84" s="10"/>
      <c r="U84" s="10"/>
    </row>
    <row r="85" spans="1:21">
      <c r="A85" s="1">
        <v>2</v>
      </c>
      <c r="B85" s="1">
        <v>11</v>
      </c>
      <c r="C85" s="6" t="s">
        <v>22</v>
      </c>
      <c r="D85" s="1">
        <v>2</v>
      </c>
      <c r="F85" s="1" t="s">
        <v>20</v>
      </c>
      <c r="G85" s="11">
        <v>195.46400000000011</v>
      </c>
      <c r="H85" s="11">
        <v>193.17899999999997</v>
      </c>
      <c r="I85" s="11">
        <v>192.11400000000003</v>
      </c>
      <c r="J85" s="11">
        <v>194.14999999999989</v>
      </c>
      <c r="K85" s="11">
        <v>202.87299999999988</v>
      </c>
      <c r="L85" s="11">
        <v>218.636</v>
      </c>
      <c r="M85" s="11">
        <v>216.63100000000011</v>
      </c>
      <c r="N85" s="11">
        <v>209.1640000000001</v>
      </c>
      <c r="O85" s="11">
        <v>197.88800000000003</v>
      </c>
      <c r="P85" s="11">
        <v>184.87000000000006</v>
      </c>
      <c r="Q85" s="11">
        <v>168.45200000000003</v>
      </c>
      <c r="R85" s="11">
        <v>158.84799999999984</v>
      </c>
      <c r="S85" s="11"/>
      <c r="T85" s="10">
        <f>SUM(G85:R85)+SUM(G84:R84)+T83</f>
        <v>49376.364999999998</v>
      </c>
      <c r="U85" s="10">
        <f>SUM(G84:R85)</f>
        <v>4233.2880000000005</v>
      </c>
    </row>
    <row r="86" spans="1:21">
      <c r="A86" s="1">
        <v>2</v>
      </c>
      <c r="B86" s="1">
        <v>12</v>
      </c>
      <c r="C86" s="6" t="s">
        <v>22</v>
      </c>
      <c r="D86" s="1">
        <v>1</v>
      </c>
      <c r="E86" s="1" t="s">
        <v>19</v>
      </c>
      <c r="F86" s="1">
        <v>7</v>
      </c>
      <c r="G86" s="11">
        <v>150.21299999999994</v>
      </c>
      <c r="H86" s="11">
        <v>146.59299999999993</v>
      </c>
      <c r="I86" s="11">
        <v>145.911</v>
      </c>
      <c r="J86" s="11">
        <v>144.72099999999992</v>
      </c>
      <c r="K86" s="11">
        <v>148.60399999999998</v>
      </c>
      <c r="L86" s="11">
        <v>155.71900000000016</v>
      </c>
      <c r="M86" s="11">
        <v>164.60899999999987</v>
      </c>
      <c r="N86" s="11">
        <v>177.60599999999988</v>
      </c>
      <c r="O86" s="11">
        <v>193.81699999999998</v>
      </c>
      <c r="P86" s="11">
        <v>199.24700000000021</v>
      </c>
      <c r="Q86" s="11">
        <v>204.37000000000009</v>
      </c>
      <c r="R86" s="11">
        <v>202.85500000000002</v>
      </c>
      <c r="S86" s="11"/>
      <c r="T86" s="10"/>
      <c r="U86" s="10"/>
    </row>
    <row r="87" spans="1:21">
      <c r="A87" s="1">
        <v>2</v>
      </c>
      <c r="B87" s="1">
        <v>12</v>
      </c>
      <c r="C87" s="6" t="s">
        <v>22</v>
      </c>
      <c r="D87" s="1">
        <v>2</v>
      </c>
      <c r="G87" s="11">
        <v>200.446</v>
      </c>
      <c r="H87" s="11">
        <v>198.43199999999996</v>
      </c>
      <c r="I87" s="11">
        <v>194.86299999999991</v>
      </c>
      <c r="J87" s="11">
        <v>197.61399999999995</v>
      </c>
      <c r="K87" s="11">
        <v>210.53299999999996</v>
      </c>
      <c r="L87" s="11">
        <v>241.65399999999991</v>
      </c>
      <c r="M87" s="11">
        <v>241.40700000000012</v>
      </c>
      <c r="N87" s="11">
        <v>234.14300000000006</v>
      </c>
      <c r="O87" s="11">
        <v>219.36500000000009</v>
      </c>
      <c r="P87" s="11">
        <v>200.41200000000006</v>
      </c>
      <c r="Q87" s="11">
        <v>185.21400000000006</v>
      </c>
      <c r="R87" s="11">
        <v>172.36900000000014</v>
      </c>
      <c r="S87" s="11"/>
      <c r="T87" s="10">
        <f>SUM(G87:R87)+SUM(G86:R86)+T85</f>
        <v>53907.081999999995</v>
      </c>
      <c r="U87" s="10">
        <f>SUM(G86:R87)</f>
        <v>4530.7170000000006</v>
      </c>
    </row>
    <row r="88" spans="1:21">
      <c r="A88" s="1">
        <v>2</v>
      </c>
      <c r="B88" s="1">
        <v>13</v>
      </c>
      <c r="C88" s="6" t="s">
        <v>22</v>
      </c>
      <c r="D88" s="1">
        <v>1</v>
      </c>
      <c r="E88" s="1" t="s">
        <v>19</v>
      </c>
      <c r="F88" s="1">
        <v>1</v>
      </c>
      <c r="G88" s="11">
        <v>163.15600000000012</v>
      </c>
      <c r="H88" s="11">
        <v>157.38499999999993</v>
      </c>
      <c r="I88" s="11">
        <v>154.64700000000013</v>
      </c>
      <c r="J88" s="11">
        <v>156.96599999999995</v>
      </c>
      <c r="K88" s="11">
        <v>169.52599999999984</v>
      </c>
      <c r="L88" s="11">
        <v>189.42000000000007</v>
      </c>
      <c r="M88" s="11">
        <v>215.90499999999994</v>
      </c>
      <c r="N88" s="11">
        <v>225.10500000000008</v>
      </c>
      <c r="O88" s="11">
        <v>225.80499999999998</v>
      </c>
      <c r="P88" s="11">
        <v>226.25700000000018</v>
      </c>
      <c r="Q88" s="11">
        <v>226.80700000000007</v>
      </c>
      <c r="R88" s="11">
        <v>222.41600000000008</v>
      </c>
      <c r="S88" s="11"/>
      <c r="T88" s="10"/>
      <c r="U88" s="10"/>
    </row>
    <row r="89" spans="1:21">
      <c r="A89" s="1">
        <v>2</v>
      </c>
      <c r="B89" s="1">
        <v>13</v>
      </c>
      <c r="C89" s="6" t="s">
        <v>22</v>
      </c>
      <c r="D89" s="1">
        <v>2</v>
      </c>
      <c r="F89" s="1" t="s">
        <v>20</v>
      </c>
      <c r="G89" s="11">
        <v>220.14500000000007</v>
      </c>
      <c r="H89" s="11">
        <v>215.40799999999999</v>
      </c>
      <c r="I89" s="11">
        <v>212.43400000000005</v>
      </c>
      <c r="J89" s="11">
        <v>211.63799999999995</v>
      </c>
      <c r="K89" s="11">
        <v>218.03500000000003</v>
      </c>
      <c r="L89" s="11">
        <v>238.28100000000006</v>
      </c>
      <c r="M89" s="11">
        <v>237.63099999999986</v>
      </c>
      <c r="N89" s="11">
        <v>227.4079999999999</v>
      </c>
      <c r="O89" s="11">
        <v>213.93299999999988</v>
      </c>
      <c r="P89" s="11">
        <v>196.99400000000017</v>
      </c>
      <c r="Q89" s="11">
        <v>177.65000000000003</v>
      </c>
      <c r="R89" s="11">
        <v>161.59599999999992</v>
      </c>
      <c r="S89" s="11"/>
      <c r="T89" s="10">
        <f>SUM(G89:R89)+SUM(G88:R88)+T87</f>
        <v>58771.63</v>
      </c>
      <c r="U89" s="10">
        <f>SUM(G88:R89)</f>
        <v>4864.5479999999998</v>
      </c>
    </row>
    <row r="90" spans="1:21">
      <c r="A90" s="1">
        <v>2</v>
      </c>
      <c r="B90" s="1">
        <v>14</v>
      </c>
      <c r="C90" s="6" t="s">
        <v>22</v>
      </c>
      <c r="D90" s="1">
        <v>1</v>
      </c>
      <c r="E90" s="1" t="s">
        <v>19</v>
      </c>
      <c r="F90" s="1">
        <v>2</v>
      </c>
      <c r="G90" s="11">
        <v>154.03999999999991</v>
      </c>
      <c r="H90" s="11">
        <v>150.25900000000001</v>
      </c>
      <c r="I90" s="11">
        <v>149.57400000000001</v>
      </c>
      <c r="J90" s="11">
        <v>151.27600000000001</v>
      </c>
      <c r="K90" s="11">
        <v>159.75799999999995</v>
      </c>
      <c r="L90" s="11">
        <v>179.56</v>
      </c>
      <c r="M90" s="11">
        <v>207.67</v>
      </c>
      <c r="N90" s="11">
        <v>214.29</v>
      </c>
      <c r="O90" s="11">
        <v>215.10799999999995</v>
      </c>
      <c r="P90" s="11">
        <v>214.64699999999991</v>
      </c>
      <c r="Q90" s="11">
        <v>212.10699999999997</v>
      </c>
      <c r="R90" s="11">
        <v>207.4799999999999</v>
      </c>
      <c r="S90" s="11"/>
      <c r="T90" s="10"/>
      <c r="U90" s="10"/>
    </row>
    <row r="91" spans="1:21">
      <c r="A91" s="1">
        <v>2</v>
      </c>
      <c r="B91" s="1">
        <v>14</v>
      </c>
      <c r="C91" s="6" t="s">
        <v>22</v>
      </c>
      <c r="D91" s="1">
        <v>2</v>
      </c>
      <c r="F91" s="1" t="s">
        <v>20</v>
      </c>
      <c r="G91" s="11">
        <v>204.01599999999996</v>
      </c>
      <c r="H91" s="11">
        <v>202.78099999999986</v>
      </c>
      <c r="I91" s="11">
        <v>199.17499999999995</v>
      </c>
      <c r="J91" s="11">
        <v>199.30100000000007</v>
      </c>
      <c r="K91" s="11">
        <v>206.20399999999995</v>
      </c>
      <c r="L91" s="11">
        <v>226.53200000000007</v>
      </c>
      <c r="M91" s="11">
        <v>226.14299999999992</v>
      </c>
      <c r="N91" s="11">
        <v>216.19300000000001</v>
      </c>
      <c r="O91" s="11">
        <v>203.77999999999992</v>
      </c>
      <c r="P91" s="11">
        <v>184.92200000000005</v>
      </c>
      <c r="Q91" s="11">
        <v>165.27599999999995</v>
      </c>
      <c r="R91" s="11">
        <v>152.48900000000003</v>
      </c>
      <c r="S91" s="11"/>
      <c r="T91" s="10">
        <f>SUM(G91:R91)+SUM(G90:R90)+T89</f>
        <v>63374.210999999996</v>
      </c>
      <c r="U91" s="10">
        <f>SUM(G90:R91)</f>
        <v>4602.5810000000001</v>
      </c>
    </row>
    <row r="92" spans="1:21">
      <c r="A92" s="1">
        <v>2</v>
      </c>
      <c r="B92" s="1">
        <v>15</v>
      </c>
      <c r="C92" s="6" t="s">
        <v>22</v>
      </c>
      <c r="D92" s="1">
        <v>1</v>
      </c>
      <c r="E92" s="1" t="s">
        <v>19</v>
      </c>
      <c r="F92" s="1">
        <v>3</v>
      </c>
      <c r="G92" s="11">
        <v>145.78300000000002</v>
      </c>
      <c r="H92" s="11">
        <v>143.749</v>
      </c>
      <c r="I92" s="11">
        <v>143.465</v>
      </c>
      <c r="J92" s="11">
        <v>144.06100000000006</v>
      </c>
      <c r="K92" s="11">
        <v>150.60299999999998</v>
      </c>
      <c r="L92" s="11">
        <v>171.31700000000001</v>
      </c>
      <c r="M92" s="11">
        <v>199.62899999999999</v>
      </c>
      <c r="N92" s="11">
        <v>206.98600000000005</v>
      </c>
      <c r="O92" s="11">
        <v>210.34400000000011</v>
      </c>
      <c r="P92" s="11">
        <v>210.02299999999991</v>
      </c>
      <c r="Q92" s="11">
        <v>210.49800000000005</v>
      </c>
      <c r="R92" s="11">
        <v>206.97000000000003</v>
      </c>
      <c r="S92" s="11"/>
      <c r="T92" s="10"/>
      <c r="U92" s="10"/>
    </row>
    <row r="93" spans="1:21">
      <c r="A93" s="1">
        <v>2</v>
      </c>
      <c r="B93" s="1">
        <v>15</v>
      </c>
      <c r="C93" s="6" t="s">
        <v>22</v>
      </c>
      <c r="D93" s="1">
        <v>2</v>
      </c>
      <c r="F93" s="1" t="s">
        <v>20</v>
      </c>
      <c r="G93" s="11">
        <v>204.4429999999999</v>
      </c>
      <c r="H93" s="11">
        <v>202.34999999999997</v>
      </c>
      <c r="I93" s="11">
        <v>200.61999999999992</v>
      </c>
      <c r="J93" s="11">
        <v>200.31899999999993</v>
      </c>
      <c r="K93" s="11">
        <v>206.94800000000004</v>
      </c>
      <c r="L93" s="11">
        <v>226.02400000000003</v>
      </c>
      <c r="M93" s="11">
        <v>223.95199999999986</v>
      </c>
      <c r="N93" s="11">
        <v>216.19699999999992</v>
      </c>
      <c r="O93" s="11">
        <v>204.05500000000004</v>
      </c>
      <c r="P93" s="11">
        <v>186.57000000000005</v>
      </c>
      <c r="Q93" s="11">
        <v>169.58100000000002</v>
      </c>
      <c r="R93" s="11">
        <v>157.27300000000002</v>
      </c>
      <c r="S93" s="11"/>
      <c r="T93" s="10">
        <f>SUM(G93:R93)+SUM(G92:R92)+T91</f>
        <v>67915.97099999999</v>
      </c>
      <c r="U93" s="10">
        <f>SUM(G92:R93)</f>
        <v>4541.7599999999993</v>
      </c>
    </row>
    <row r="94" spans="1:21">
      <c r="A94" s="1">
        <v>2</v>
      </c>
      <c r="B94" s="1">
        <v>16</v>
      </c>
      <c r="C94" s="6" t="s">
        <v>22</v>
      </c>
      <c r="D94" s="1">
        <v>1</v>
      </c>
      <c r="E94" s="1" t="s">
        <v>19</v>
      </c>
      <c r="F94" s="1">
        <v>4</v>
      </c>
      <c r="G94" s="11">
        <v>146.81399999999999</v>
      </c>
      <c r="H94" s="11">
        <v>143.15800000000004</v>
      </c>
      <c r="I94" s="11">
        <v>140.94600000000003</v>
      </c>
      <c r="J94" s="11">
        <v>142.09400000000002</v>
      </c>
      <c r="K94" s="11">
        <v>149.62000000000003</v>
      </c>
      <c r="L94" s="11">
        <v>166.45500000000004</v>
      </c>
      <c r="M94" s="11">
        <v>194.29600000000005</v>
      </c>
      <c r="N94" s="11">
        <v>204.19700000000009</v>
      </c>
      <c r="O94" s="11">
        <v>207.29499999999993</v>
      </c>
      <c r="P94" s="11">
        <v>209.76800000000011</v>
      </c>
      <c r="Q94" s="11">
        <v>210.27900000000008</v>
      </c>
      <c r="R94" s="11">
        <v>206.44100000000003</v>
      </c>
      <c r="S94" s="11"/>
      <c r="T94" s="10"/>
      <c r="U94" s="10"/>
    </row>
    <row r="95" spans="1:21">
      <c r="A95" s="1">
        <v>2</v>
      </c>
      <c r="B95" s="1">
        <v>16</v>
      </c>
      <c r="C95" s="6" t="s">
        <v>22</v>
      </c>
      <c r="D95" s="1">
        <v>2</v>
      </c>
      <c r="F95" s="1" t="s">
        <v>20</v>
      </c>
      <c r="G95" s="11">
        <v>199.45400000000001</v>
      </c>
      <c r="H95" s="11">
        <v>195.44000000000003</v>
      </c>
      <c r="I95" s="11">
        <v>194.65599999999998</v>
      </c>
      <c r="J95" s="11">
        <v>196.50499999999994</v>
      </c>
      <c r="K95" s="11">
        <v>202.28799999999993</v>
      </c>
      <c r="L95" s="11">
        <v>219.41099999999994</v>
      </c>
      <c r="M95" s="11">
        <v>219.42299999999986</v>
      </c>
      <c r="N95" s="11">
        <v>212.96100000000001</v>
      </c>
      <c r="O95" s="11">
        <v>200.36199999999999</v>
      </c>
      <c r="P95" s="11">
        <v>182.39500000000001</v>
      </c>
      <c r="Q95" s="11">
        <v>162.07900000000001</v>
      </c>
      <c r="R95" s="11">
        <v>151.30799999999996</v>
      </c>
      <c r="S95" s="11"/>
      <c r="T95" s="10">
        <f>SUM(G95:R95)+SUM(G94:R94)+T93</f>
        <v>72373.615999999995</v>
      </c>
      <c r="U95" s="10">
        <f>SUM(G94:R95)</f>
        <v>4457.6450000000004</v>
      </c>
    </row>
    <row r="96" spans="1:21">
      <c r="A96" s="1">
        <v>2</v>
      </c>
      <c r="B96" s="1">
        <v>17</v>
      </c>
      <c r="C96" s="6" t="s">
        <v>22</v>
      </c>
      <c r="D96" s="1">
        <v>1</v>
      </c>
      <c r="E96" s="1" t="s">
        <v>19</v>
      </c>
      <c r="F96" s="1">
        <v>5</v>
      </c>
      <c r="G96" s="11">
        <v>143.09800000000001</v>
      </c>
      <c r="H96" s="11">
        <v>139.23299999999995</v>
      </c>
      <c r="I96" s="11">
        <v>137.73800000000003</v>
      </c>
      <c r="J96" s="11">
        <v>136.04600000000002</v>
      </c>
      <c r="K96" s="11">
        <v>144.83999999999997</v>
      </c>
      <c r="L96" s="11">
        <v>160.82599999999988</v>
      </c>
      <c r="M96" s="11">
        <v>183.864</v>
      </c>
      <c r="N96" s="11">
        <v>199.10800000000009</v>
      </c>
      <c r="O96" s="11">
        <v>202.47300000000001</v>
      </c>
      <c r="P96" s="11">
        <v>207.76799999999997</v>
      </c>
      <c r="Q96" s="11">
        <v>207.82500000000002</v>
      </c>
      <c r="R96" s="11">
        <v>206.97400000000016</v>
      </c>
      <c r="S96" s="11"/>
      <c r="T96" s="10"/>
      <c r="U96" s="10"/>
    </row>
    <row r="97" spans="1:21">
      <c r="A97" s="1">
        <v>2</v>
      </c>
      <c r="B97" s="1">
        <v>17</v>
      </c>
      <c r="C97" s="6" t="s">
        <v>22</v>
      </c>
      <c r="D97" s="1">
        <v>2</v>
      </c>
      <c r="G97" s="11">
        <v>205.21199999999996</v>
      </c>
      <c r="H97" s="11">
        <v>199.65599999999992</v>
      </c>
      <c r="I97" s="11">
        <v>196.41100000000014</v>
      </c>
      <c r="J97" s="11">
        <v>195.91499999999994</v>
      </c>
      <c r="K97" s="11">
        <v>201.25100000000003</v>
      </c>
      <c r="L97" s="11">
        <v>213.67400000000006</v>
      </c>
      <c r="M97" s="11">
        <v>211.62400000000002</v>
      </c>
      <c r="N97" s="11">
        <v>201.28499999999991</v>
      </c>
      <c r="O97" s="11">
        <v>191.36099999999996</v>
      </c>
      <c r="P97" s="11">
        <v>177.36700000000008</v>
      </c>
      <c r="Q97" s="11">
        <v>162.93599999999998</v>
      </c>
      <c r="R97" s="11">
        <v>152.48500000000001</v>
      </c>
      <c r="S97" s="11"/>
      <c r="T97" s="10">
        <f>SUM(G97:R97)+SUM(G96:R96)+T95</f>
        <v>76752.585999999996</v>
      </c>
      <c r="U97" s="10">
        <f>SUM(G96:R97)</f>
        <v>4378.9699999999993</v>
      </c>
    </row>
    <row r="98" spans="1:21">
      <c r="A98" s="1">
        <v>2</v>
      </c>
      <c r="B98" s="1">
        <v>18</v>
      </c>
      <c r="C98" s="6" t="s">
        <v>22</v>
      </c>
      <c r="D98" s="1">
        <v>1</v>
      </c>
      <c r="E98" s="1" t="s">
        <v>19</v>
      </c>
      <c r="F98" s="1">
        <v>6</v>
      </c>
      <c r="G98" s="11">
        <v>143.99300000000002</v>
      </c>
      <c r="H98" s="11">
        <v>138.85000000000002</v>
      </c>
      <c r="I98" s="11">
        <v>136.34000000000003</v>
      </c>
      <c r="J98" s="11">
        <v>135.56200000000001</v>
      </c>
      <c r="K98" s="11">
        <v>139.34800000000001</v>
      </c>
      <c r="L98" s="11">
        <v>146.03800000000004</v>
      </c>
      <c r="M98" s="11">
        <v>158.06100000000004</v>
      </c>
      <c r="N98" s="11">
        <v>170.52699999999999</v>
      </c>
      <c r="O98" s="11">
        <v>182.63799999999998</v>
      </c>
      <c r="P98" s="11">
        <v>188.62600000000009</v>
      </c>
      <c r="Q98" s="11">
        <v>189.20199999999997</v>
      </c>
      <c r="R98" s="11">
        <v>188.85100000000003</v>
      </c>
      <c r="S98" s="11"/>
      <c r="T98" s="10"/>
      <c r="U98" s="10"/>
    </row>
    <row r="99" spans="1:21">
      <c r="A99" s="1">
        <v>2</v>
      </c>
      <c r="B99" s="1">
        <v>18</v>
      </c>
      <c r="C99" s="6" t="s">
        <v>22</v>
      </c>
      <c r="D99" s="1">
        <v>2</v>
      </c>
      <c r="F99" s="1" t="s">
        <v>20</v>
      </c>
      <c r="G99" s="11">
        <v>185.69600000000011</v>
      </c>
      <c r="H99" s="11">
        <v>180.19200000000004</v>
      </c>
      <c r="I99" s="11">
        <v>179.29799999999994</v>
      </c>
      <c r="J99" s="11">
        <v>180.52899999999997</v>
      </c>
      <c r="K99" s="11">
        <v>190.34199999999993</v>
      </c>
      <c r="L99" s="11">
        <v>207.666</v>
      </c>
      <c r="M99" s="11">
        <v>206.75300000000004</v>
      </c>
      <c r="N99" s="11">
        <v>198.36100000000008</v>
      </c>
      <c r="O99" s="11">
        <v>189.26799999999994</v>
      </c>
      <c r="P99" s="11">
        <v>178.15399999999994</v>
      </c>
      <c r="Q99" s="11">
        <v>162.98400000000004</v>
      </c>
      <c r="R99" s="11">
        <v>149.97299999999993</v>
      </c>
      <c r="S99" s="11"/>
      <c r="T99" s="10">
        <f>SUM(G99:R99)+SUM(G98:R98)+T97</f>
        <v>80879.837999999989</v>
      </c>
      <c r="U99" s="10">
        <f>SUM(G98:R99)</f>
        <v>4127.2520000000004</v>
      </c>
    </row>
    <row r="100" spans="1:21">
      <c r="A100" s="1">
        <v>2</v>
      </c>
      <c r="B100" s="1">
        <v>19</v>
      </c>
      <c r="C100" s="6" t="s">
        <v>22</v>
      </c>
      <c r="D100" s="1">
        <v>1</v>
      </c>
      <c r="E100" s="1" t="s">
        <v>19</v>
      </c>
      <c r="F100" s="1">
        <v>7</v>
      </c>
      <c r="G100" s="11">
        <v>144.40499999999997</v>
      </c>
      <c r="H100" s="11">
        <v>138.72000000000006</v>
      </c>
      <c r="I100" s="11">
        <v>138.864</v>
      </c>
      <c r="J100" s="11">
        <v>138.20400000000001</v>
      </c>
      <c r="K100" s="11">
        <v>141.71600000000001</v>
      </c>
      <c r="L100" s="11">
        <v>148.55700000000007</v>
      </c>
      <c r="M100" s="11">
        <v>154.89499999999998</v>
      </c>
      <c r="N100" s="11">
        <v>162.86100000000005</v>
      </c>
      <c r="O100" s="11">
        <v>178.05099999999999</v>
      </c>
      <c r="P100" s="11">
        <v>183.87900000000005</v>
      </c>
      <c r="Q100" s="11">
        <v>186.80799999999999</v>
      </c>
      <c r="R100" s="11">
        <v>185.30399999999992</v>
      </c>
      <c r="S100" s="11"/>
      <c r="T100" s="10"/>
      <c r="U100" s="10"/>
    </row>
    <row r="101" spans="1:21">
      <c r="A101" s="1">
        <v>2</v>
      </c>
      <c r="B101" s="1">
        <v>19</v>
      </c>
      <c r="C101" s="6" t="s">
        <v>22</v>
      </c>
      <c r="D101" s="1">
        <v>2</v>
      </c>
      <c r="F101" s="1" t="s">
        <v>20</v>
      </c>
      <c r="G101" s="11">
        <v>183.59100000000015</v>
      </c>
      <c r="H101" s="11">
        <v>180.80800000000008</v>
      </c>
      <c r="I101" s="11">
        <v>177.72800000000001</v>
      </c>
      <c r="J101" s="11">
        <v>180.0990000000001</v>
      </c>
      <c r="K101" s="11">
        <v>188.107</v>
      </c>
      <c r="L101" s="11">
        <v>210.56099999999998</v>
      </c>
      <c r="M101" s="11">
        <v>215.31199999999993</v>
      </c>
      <c r="N101" s="11">
        <v>204.09299999999999</v>
      </c>
      <c r="O101" s="11">
        <v>193.99299999999997</v>
      </c>
      <c r="P101" s="11">
        <v>181.77500000000006</v>
      </c>
      <c r="Q101" s="11">
        <v>166.84400000000002</v>
      </c>
      <c r="R101" s="11">
        <v>155.70800000000003</v>
      </c>
      <c r="S101" s="11"/>
      <c r="T101" s="10">
        <f>SUM(G101:R101)+SUM(G100:R100)+T99</f>
        <v>85020.72099999999</v>
      </c>
      <c r="U101" s="10">
        <f>SUM(G100:R101)</f>
        <v>4140.8830000000007</v>
      </c>
    </row>
    <row r="102" spans="1:21">
      <c r="A102" s="1">
        <v>2</v>
      </c>
      <c r="B102" s="1">
        <v>20</v>
      </c>
      <c r="C102" s="6" t="s">
        <v>22</v>
      </c>
      <c r="D102" s="1">
        <v>1</v>
      </c>
      <c r="E102" s="1" t="s">
        <v>19</v>
      </c>
      <c r="F102" s="1">
        <v>8</v>
      </c>
      <c r="G102" s="11">
        <v>148.98900000000003</v>
      </c>
      <c r="H102" s="11">
        <v>143.01400000000001</v>
      </c>
      <c r="I102" s="11">
        <v>142.48999999999995</v>
      </c>
      <c r="J102" s="11">
        <v>142.70099999999996</v>
      </c>
      <c r="K102" s="11">
        <v>152.80799999999996</v>
      </c>
      <c r="L102" s="11">
        <v>161.98999999999995</v>
      </c>
      <c r="M102" s="11">
        <v>177.89100000000008</v>
      </c>
      <c r="N102" s="11">
        <v>190.24000000000007</v>
      </c>
      <c r="O102" s="11">
        <v>200.51300000000006</v>
      </c>
      <c r="P102" s="11">
        <v>208.35900000000004</v>
      </c>
      <c r="Q102" s="11">
        <v>210.27900000000002</v>
      </c>
      <c r="R102" s="11">
        <v>208.71300000000011</v>
      </c>
      <c r="S102" s="11"/>
      <c r="T102" s="10"/>
      <c r="U102" s="10"/>
    </row>
    <row r="103" spans="1:21">
      <c r="A103" s="1">
        <v>2</v>
      </c>
      <c r="B103" s="1">
        <v>20</v>
      </c>
      <c r="C103" s="6" t="s">
        <v>22</v>
      </c>
      <c r="D103" s="1">
        <v>2</v>
      </c>
      <c r="F103" s="1" t="s">
        <v>23</v>
      </c>
      <c r="G103" s="11">
        <v>205.70699999999988</v>
      </c>
      <c r="H103" s="11">
        <v>200.32900000000004</v>
      </c>
      <c r="I103" s="11">
        <v>198.12100000000012</v>
      </c>
      <c r="J103" s="11">
        <v>198.9500000000001</v>
      </c>
      <c r="K103" s="11">
        <v>206.43500000000003</v>
      </c>
      <c r="L103" s="11">
        <v>223.34200000000007</v>
      </c>
      <c r="M103" s="11">
        <v>225.75</v>
      </c>
      <c r="N103" s="11">
        <v>217.70600000000002</v>
      </c>
      <c r="O103" s="11">
        <v>203.74299999999999</v>
      </c>
      <c r="P103" s="11">
        <v>187.09499999999997</v>
      </c>
      <c r="Q103" s="11">
        <v>170.62</v>
      </c>
      <c r="R103" s="11">
        <v>160.69900000000004</v>
      </c>
      <c r="S103" s="11"/>
      <c r="T103" s="10">
        <f>SUM(G103:R103)+SUM(G102:R102)+T101</f>
        <v>89507.204999999987</v>
      </c>
      <c r="U103" s="10">
        <f>SUM(G102:R103)</f>
        <v>4486.4840000000004</v>
      </c>
    </row>
    <row r="104" spans="1:21">
      <c r="A104" s="1">
        <v>2</v>
      </c>
      <c r="B104" s="1">
        <v>21</v>
      </c>
      <c r="C104" s="6" t="s">
        <v>22</v>
      </c>
      <c r="D104" s="1">
        <v>1</v>
      </c>
      <c r="E104" s="1" t="s">
        <v>19</v>
      </c>
      <c r="F104" s="1">
        <v>2</v>
      </c>
      <c r="G104" s="11">
        <v>151.727</v>
      </c>
      <c r="H104" s="11">
        <v>148.76100000000002</v>
      </c>
      <c r="I104" s="11">
        <v>145.76999999999998</v>
      </c>
      <c r="J104" s="11">
        <v>146.16200000000001</v>
      </c>
      <c r="K104" s="11">
        <v>155.22</v>
      </c>
      <c r="L104" s="11">
        <v>168.95300000000009</v>
      </c>
      <c r="M104" s="11">
        <v>186.87800000000007</v>
      </c>
      <c r="N104" s="11">
        <v>200.64000000000007</v>
      </c>
      <c r="O104" s="11">
        <v>206.36999999999989</v>
      </c>
      <c r="P104" s="11">
        <v>207.66400000000007</v>
      </c>
      <c r="Q104" s="11">
        <v>206.95100000000002</v>
      </c>
      <c r="R104" s="11">
        <v>203.32200000000003</v>
      </c>
      <c r="S104" s="11"/>
      <c r="T104" s="10"/>
      <c r="U104" s="10"/>
    </row>
    <row r="105" spans="1:21">
      <c r="A105" s="1">
        <v>2</v>
      </c>
      <c r="B105" s="1">
        <v>21</v>
      </c>
      <c r="C105" s="6" t="s">
        <v>22</v>
      </c>
      <c r="D105" s="1">
        <v>2</v>
      </c>
      <c r="F105" s="1" t="s">
        <v>20</v>
      </c>
      <c r="G105" s="11">
        <v>198.78999999999994</v>
      </c>
      <c r="H105" s="11">
        <v>194.79400000000004</v>
      </c>
      <c r="I105" s="11">
        <v>193.4200000000001</v>
      </c>
      <c r="J105" s="11">
        <v>195.4380000000001</v>
      </c>
      <c r="K105" s="11">
        <v>203.49599999999998</v>
      </c>
      <c r="L105" s="11">
        <v>222.10000000000014</v>
      </c>
      <c r="M105" s="11">
        <v>221.85499999999999</v>
      </c>
      <c r="N105" s="11">
        <v>211.60599999999997</v>
      </c>
      <c r="O105" s="11">
        <v>197.70899999999992</v>
      </c>
      <c r="P105" s="11">
        <v>180.16899999999995</v>
      </c>
      <c r="Q105" s="11">
        <v>163.09199999999998</v>
      </c>
      <c r="R105" s="11">
        <v>153.62300000000002</v>
      </c>
      <c r="S105" s="11"/>
      <c r="T105" s="10">
        <f>SUM(G105:R105)+SUM(G104:R104)+T103</f>
        <v>93971.714999999982</v>
      </c>
      <c r="U105" s="10">
        <f>SUM(G104:R105)</f>
        <v>4464.5099999999993</v>
      </c>
    </row>
    <row r="106" spans="1:21">
      <c r="A106" s="1">
        <v>2</v>
      </c>
      <c r="B106" s="1">
        <v>22</v>
      </c>
      <c r="C106" s="6" t="s">
        <v>22</v>
      </c>
      <c r="D106" s="1">
        <v>1</v>
      </c>
      <c r="E106" s="1" t="s">
        <v>19</v>
      </c>
      <c r="F106" s="1">
        <v>3</v>
      </c>
      <c r="G106" s="11">
        <v>143.98900000000003</v>
      </c>
      <c r="H106" s="11">
        <v>139.72699999999998</v>
      </c>
      <c r="I106" s="11">
        <v>136.91800000000006</v>
      </c>
      <c r="J106" s="11">
        <v>137.37900000000002</v>
      </c>
      <c r="K106" s="11">
        <v>145.16900000000004</v>
      </c>
      <c r="L106" s="11">
        <v>157.35200000000009</v>
      </c>
      <c r="M106" s="11">
        <v>176.30299999999994</v>
      </c>
      <c r="N106" s="11">
        <v>189.08099999999996</v>
      </c>
      <c r="O106" s="11">
        <v>197.90700000000001</v>
      </c>
      <c r="P106" s="11">
        <v>200.983</v>
      </c>
      <c r="Q106" s="11">
        <v>204.578</v>
      </c>
      <c r="R106" s="11">
        <v>203.89699999999991</v>
      </c>
      <c r="S106" s="11"/>
      <c r="T106" s="10"/>
      <c r="U106" s="10"/>
    </row>
    <row r="107" spans="1:21">
      <c r="A107" s="1">
        <v>2</v>
      </c>
      <c r="B107" s="1">
        <v>22</v>
      </c>
      <c r="C107" s="6" t="s">
        <v>22</v>
      </c>
      <c r="D107" s="1">
        <v>2</v>
      </c>
      <c r="F107" s="1" t="s">
        <v>20</v>
      </c>
      <c r="G107" s="11">
        <v>202.87199999999999</v>
      </c>
      <c r="H107" s="11">
        <v>199.57199999999986</v>
      </c>
      <c r="I107" s="11">
        <v>195.03800000000001</v>
      </c>
      <c r="J107" s="11">
        <v>193.49400000000011</v>
      </c>
      <c r="K107" s="11">
        <v>197.86600000000004</v>
      </c>
      <c r="L107" s="11">
        <v>214.215</v>
      </c>
      <c r="M107" s="11">
        <v>215.38899999999998</v>
      </c>
      <c r="N107" s="11">
        <v>208.97399999999999</v>
      </c>
      <c r="O107" s="11">
        <v>194.88300000000007</v>
      </c>
      <c r="P107" s="11">
        <v>180.38199999999995</v>
      </c>
      <c r="Q107" s="11">
        <v>163.91500000000002</v>
      </c>
      <c r="R107" s="11">
        <v>151.22500000000002</v>
      </c>
      <c r="S107" s="11"/>
      <c r="T107" s="10">
        <f>SUM(G107:R107)+SUM(G106:R106)+T105</f>
        <v>98322.822999999975</v>
      </c>
      <c r="U107" s="10">
        <f>SUM(G106:R107)</f>
        <v>4351.1080000000011</v>
      </c>
    </row>
    <row r="108" spans="1:21">
      <c r="A108" s="1">
        <v>2</v>
      </c>
      <c r="B108" s="1">
        <v>23</v>
      </c>
      <c r="C108" s="6" t="s">
        <v>22</v>
      </c>
      <c r="D108" s="1">
        <v>1</v>
      </c>
      <c r="E108" s="1" t="s">
        <v>19</v>
      </c>
      <c r="F108" s="1">
        <v>4</v>
      </c>
      <c r="G108" s="11">
        <v>144.04900000000001</v>
      </c>
      <c r="H108" s="11">
        <v>139.36399999999998</v>
      </c>
      <c r="I108" s="11">
        <v>137.048</v>
      </c>
      <c r="J108" s="11">
        <v>137.52099999999999</v>
      </c>
      <c r="K108" s="11">
        <v>144.495</v>
      </c>
      <c r="L108" s="11">
        <v>157.33799999999997</v>
      </c>
      <c r="M108" s="11">
        <v>177.88199999999992</v>
      </c>
      <c r="N108" s="11">
        <v>192.33700000000005</v>
      </c>
      <c r="O108" s="11">
        <v>202.52500000000012</v>
      </c>
      <c r="P108" s="11">
        <v>208.96300000000008</v>
      </c>
      <c r="Q108" s="11">
        <v>214.20600000000007</v>
      </c>
      <c r="R108" s="11">
        <v>212.71799999999999</v>
      </c>
      <c r="S108" s="11"/>
      <c r="T108" s="10"/>
      <c r="U108" s="10"/>
    </row>
    <row r="109" spans="1:21">
      <c r="A109" s="1">
        <v>2</v>
      </c>
      <c r="B109" s="1">
        <v>23</v>
      </c>
      <c r="C109" s="6" t="s">
        <v>22</v>
      </c>
      <c r="D109" s="1">
        <v>2</v>
      </c>
      <c r="F109" s="1" t="s">
        <v>20</v>
      </c>
      <c r="G109" s="11">
        <v>209.95599999999999</v>
      </c>
      <c r="H109" s="11">
        <v>207.25300000000007</v>
      </c>
      <c r="I109" s="11">
        <v>203.018</v>
      </c>
      <c r="J109" s="11">
        <v>198.87699999999995</v>
      </c>
      <c r="K109" s="11">
        <v>201.05999999999989</v>
      </c>
      <c r="L109" s="11">
        <v>215.85299999999984</v>
      </c>
      <c r="M109" s="11">
        <v>217.78500000000008</v>
      </c>
      <c r="N109" s="11">
        <v>208.08899999999991</v>
      </c>
      <c r="O109" s="11">
        <v>197.23000000000019</v>
      </c>
      <c r="P109" s="11">
        <v>181.13800000000001</v>
      </c>
      <c r="Q109" s="11">
        <v>163.50200000000004</v>
      </c>
      <c r="R109" s="11">
        <v>150.83400000000015</v>
      </c>
      <c r="S109" s="11"/>
      <c r="T109" s="10">
        <f>SUM(G109:R109)+SUM(G108:R108)+T107</f>
        <v>102745.86399999997</v>
      </c>
      <c r="U109" s="10">
        <f>SUM(G108:R109)</f>
        <v>4423.0410000000002</v>
      </c>
    </row>
    <row r="110" spans="1:21">
      <c r="A110" s="1">
        <v>2</v>
      </c>
      <c r="B110" s="1">
        <v>24</v>
      </c>
      <c r="C110" s="6" t="s">
        <v>22</v>
      </c>
      <c r="D110" s="1">
        <v>1</v>
      </c>
      <c r="E110" s="1" t="s">
        <v>19</v>
      </c>
      <c r="F110" s="1">
        <v>5</v>
      </c>
      <c r="G110" s="11">
        <v>140.83099999999999</v>
      </c>
      <c r="H110" s="11">
        <v>134.19799999999998</v>
      </c>
      <c r="I110" s="11">
        <v>134.51599999999996</v>
      </c>
      <c r="J110" s="11">
        <v>135.54800000000003</v>
      </c>
      <c r="K110" s="11">
        <v>143.03800000000004</v>
      </c>
      <c r="L110" s="11">
        <v>156.59399999999999</v>
      </c>
      <c r="M110" s="11">
        <v>175.08099999999999</v>
      </c>
      <c r="N110" s="11">
        <v>189.23700000000008</v>
      </c>
      <c r="O110" s="11">
        <v>198.50899999999987</v>
      </c>
      <c r="P110" s="11">
        <v>203.3659999999999</v>
      </c>
      <c r="Q110" s="11">
        <v>203.102</v>
      </c>
      <c r="R110" s="11">
        <v>200.83600000000004</v>
      </c>
      <c r="S110" s="11"/>
      <c r="T110" s="10"/>
      <c r="U110" s="10"/>
    </row>
    <row r="111" spans="1:21">
      <c r="A111" s="1">
        <v>2</v>
      </c>
      <c r="B111" s="1">
        <v>24</v>
      </c>
      <c r="C111" s="6" t="s">
        <v>22</v>
      </c>
      <c r="D111" s="1">
        <v>2</v>
      </c>
      <c r="F111" s="1" t="s">
        <v>20</v>
      </c>
      <c r="G111" s="11">
        <v>199.56399999999996</v>
      </c>
      <c r="H111" s="11">
        <v>198.20600000000002</v>
      </c>
      <c r="I111" s="11">
        <v>196.36199999999999</v>
      </c>
      <c r="J111" s="11">
        <v>195.37299999999999</v>
      </c>
      <c r="K111" s="11">
        <v>201.27299999999988</v>
      </c>
      <c r="L111" s="11">
        <v>214.24499999999989</v>
      </c>
      <c r="M111" s="11">
        <v>211.52800000000005</v>
      </c>
      <c r="N111" s="11">
        <v>203.6340000000001</v>
      </c>
      <c r="O111" s="11">
        <v>194.69799999999992</v>
      </c>
      <c r="P111" s="11">
        <v>179.6990000000001</v>
      </c>
      <c r="Q111" s="11">
        <v>164.53899999999993</v>
      </c>
      <c r="R111" s="11">
        <v>151.68600000000004</v>
      </c>
      <c r="S111" s="11"/>
      <c r="T111" s="10">
        <f>SUM(G111:R111)+SUM(G110:R110)+T109</f>
        <v>107071.52699999997</v>
      </c>
      <c r="U111" s="10">
        <f>SUM(G110:R111)</f>
        <v>4325.6629999999996</v>
      </c>
    </row>
    <row r="112" spans="1:21">
      <c r="A112" s="1">
        <v>2</v>
      </c>
      <c r="B112" s="1">
        <v>25</v>
      </c>
      <c r="C112" s="6" t="s">
        <v>22</v>
      </c>
      <c r="D112" s="1">
        <v>1</v>
      </c>
      <c r="E112" s="1" t="s">
        <v>19</v>
      </c>
      <c r="F112" s="1">
        <v>6</v>
      </c>
      <c r="G112" s="11">
        <v>142.23400000000001</v>
      </c>
      <c r="H112" s="11">
        <v>138.39100000000002</v>
      </c>
      <c r="I112" s="11">
        <v>135.95500000000004</v>
      </c>
      <c r="J112" s="11">
        <v>133.14500000000001</v>
      </c>
      <c r="K112" s="11">
        <v>137.36400000000006</v>
      </c>
      <c r="L112" s="11">
        <v>143.41800000000003</v>
      </c>
      <c r="M112" s="11">
        <v>153.81400000000008</v>
      </c>
      <c r="N112" s="11">
        <v>164.60300000000004</v>
      </c>
      <c r="O112" s="11">
        <v>177.11399999999998</v>
      </c>
      <c r="P112" s="11">
        <v>185.1699999999999</v>
      </c>
      <c r="Q112" s="11">
        <v>191.47700000000009</v>
      </c>
      <c r="R112" s="11">
        <v>190.58799999999994</v>
      </c>
      <c r="S112" s="11"/>
      <c r="T112" s="10"/>
      <c r="U112" s="10"/>
    </row>
    <row r="113" spans="1:21">
      <c r="A113" s="1">
        <v>2</v>
      </c>
      <c r="B113" s="1">
        <v>25</v>
      </c>
      <c r="C113" s="6" t="s">
        <v>22</v>
      </c>
      <c r="D113" s="1">
        <v>2</v>
      </c>
      <c r="F113" s="1" t="s">
        <v>20</v>
      </c>
      <c r="G113" s="11">
        <v>190.595</v>
      </c>
      <c r="H113" s="11">
        <v>187.70300000000006</v>
      </c>
      <c r="I113" s="11">
        <v>185.29100000000008</v>
      </c>
      <c r="J113" s="11">
        <v>185.41800000000001</v>
      </c>
      <c r="K113" s="11">
        <v>192.36799999999997</v>
      </c>
      <c r="L113" s="11">
        <v>207.02100000000007</v>
      </c>
      <c r="M113" s="11">
        <v>210.04799999999994</v>
      </c>
      <c r="N113" s="11">
        <v>202.8890000000001</v>
      </c>
      <c r="O113" s="11">
        <v>190.62499999999997</v>
      </c>
      <c r="P113" s="11">
        <v>180.22600000000008</v>
      </c>
      <c r="Q113" s="11">
        <v>164.54600000000005</v>
      </c>
      <c r="R113" s="11">
        <v>153.85099999999997</v>
      </c>
      <c r="S113" s="11"/>
      <c r="T113" s="10">
        <f>SUM(G113:R113)+SUM(G112:R112)+T111</f>
        <v>111215.38099999998</v>
      </c>
      <c r="U113" s="10">
        <f>SUM(G112:R113)</f>
        <v>4143.8540000000003</v>
      </c>
    </row>
    <row r="114" spans="1:21">
      <c r="A114" s="1">
        <v>2</v>
      </c>
      <c r="B114" s="1">
        <v>26</v>
      </c>
      <c r="C114" s="6" t="s">
        <v>22</v>
      </c>
      <c r="D114" s="1">
        <v>1</v>
      </c>
      <c r="E114" s="1" t="s">
        <v>19</v>
      </c>
      <c r="F114" s="1">
        <v>7</v>
      </c>
      <c r="G114" s="11">
        <v>144.41599999999988</v>
      </c>
      <c r="H114" s="11">
        <v>140.96700000000007</v>
      </c>
      <c r="I114" s="11">
        <v>137.60500000000008</v>
      </c>
      <c r="J114" s="11">
        <v>138.11800000000002</v>
      </c>
      <c r="K114" s="11">
        <v>140.59800000000001</v>
      </c>
      <c r="L114" s="11">
        <v>147.66600000000005</v>
      </c>
      <c r="M114" s="11">
        <v>155.58499999999987</v>
      </c>
      <c r="N114" s="11">
        <v>167.429</v>
      </c>
      <c r="O114" s="11">
        <v>182.30199999999996</v>
      </c>
      <c r="P114" s="11">
        <v>190.63300000000001</v>
      </c>
      <c r="Q114" s="11">
        <v>193.32099999999997</v>
      </c>
      <c r="R114" s="11">
        <v>194.56799999999998</v>
      </c>
      <c r="S114" s="11"/>
      <c r="T114" s="10"/>
      <c r="U114" s="10"/>
    </row>
    <row r="115" spans="1:21">
      <c r="A115" s="1">
        <v>2</v>
      </c>
      <c r="B115" s="1">
        <v>26</v>
      </c>
      <c r="C115" s="6" t="s">
        <v>22</v>
      </c>
      <c r="D115" s="1">
        <v>2</v>
      </c>
      <c r="F115" s="1" t="s">
        <v>20</v>
      </c>
      <c r="G115" s="11">
        <v>193.49900000000005</v>
      </c>
      <c r="H115" s="11">
        <v>188.536</v>
      </c>
      <c r="I115" s="11">
        <v>186.9440000000001</v>
      </c>
      <c r="J115" s="11">
        <v>188.20199999999994</v>
      </c>
      <c r="K115" s="11">
        <v>195.65</v>
      </c>
      <c r="L115" s="11">
        <v>216.32600000000002</v>
      </c>
      <c r="M115" s="11">
        <v>221.47900000000004</v>
      </c>
      <c r="N115" s="11">
        <v>214.02799999999993</v>
      </c>
      <c r="O115" s="11">
        <v>202.65899999999999</v>
      </c>
      <c r="P115" s="11">
        <v>183.38400000000007</v>
      </c>
      <c r="Q115" s="11">
        <v>169.09899999999999</v>
      </c>
      <c r="R115" s="11">
        <v>155.98599999999999</v>
      </c>
      <c r="S115" s="11"/>
      <c r="T115" s="10">
        <f>SUM(G115:R115)+SUM(G114:R114)+T113</f>
        <v>115464.38099999998</v>
      </c>
      <c r="U115" s="10">
        <f>SUM(G114:R115)</f>
        <v>4249</v>
      </c>
    </row>
    <row r="116" spans="1:21">
      <c r="A116" s="1">
        <v>2</v>
      </c>
      <c r="B116" s="1">
        <v>27</v>
      </c>
      <c r="C116" s="6" t="s">
        <v>22</v>
      </c>
      <c r="D116" s="1">
        <v>1</v>
      </c>
      <c r="E116" s="1" t="s">
        <v>19</v>
      </c>
      <c r="F116" s="1">
        <v>1</v>
      </c>
      <c r="G116" s="11">
        <v>147.43100000000001</v>
      </c>
      <c r="H116" s="11">
        <v>144.28399999999993</v>
      </c>
      <c r="I116" s="11">
        <v>143.76199999999992</v>
      </c>
      <c r="J116" s="11">
        <v>144.0089999999999</v>
      </c>
      <c r="K116" s="11">
        <v>153.00600000000003</v>
      </c>
      <c r="L116" s="11">
        <v>174.05099999999993</v>
      </c>
      <c r="M116" s="11">
        <v>199.07399999999996</v>
      </c>
      <c r="N116" s="11">
        <v>208.3340000000002</v>
      </c>
      <c r="O116" s="11">
        <v>213.86099999999993</v>
      </c>
      <c r="P116" s="11">
        <v>215.48399999999987</v>
      </c>
      <c r="Q116" s="11">
        <v>215.63699999999994</v>
      </c>
      <c r="R116" s="11">
        <v>210.89800000000002</v>
      </c>
      <c r="S116" s="11"/>
      <c r="T116" s="10"/>
      <c r="U116" s="10"/>
    </row>
    <row r="117" spans="1:21">
      <c r="A117" s="1">
        <v>2</v>
      </c>
      <c r="B117" s="1">
        <v>27</v>
      </c>
      <c r="C117" s="6" t="s">
        <v>22</v>
      </c>
      <c r="D117" s="1">
        <v>2</v>
      </c>
      <c r="F117" s="1" t="s">
        <v>20</v>
      </c>
      <c r="G117" s="11">
        <v>210.33100000000002</v>
      </c>
      <c r="H117" s="11">
        <v>210.10600000000002</v>
      </c>
      <c r="I117" s="11">
        <v>206.66799999999989</v>
      </c>
      <c r="J117" s="11">
        <v>208.29400000000001</v>
      </c>
      <c r="K117" s="11">
        <v>213.09500000000008</v>
      </c>
      <c r="L117" s="11">
        <v>229.72200000000001</v>
      </c>
      <c r="M117" s="11">
        <v>229.66900000000012</v>
      </c>
      <c r="N117" s="11">
        <v>219.80700000000019</v>
      </c>
      <c r="O117" s="11">
        <v>204.85100000000011</v>
      </c>
      <c r="P117" s="11">
        <v>185.01700000000014</v>
      </c>
      <c r="Q117" s="11">
        <v>165.29199999999983</v>
      </c>
      <c r="R117" s="11">
        <v>151.78699999999998</v>
      </c>
      <c r="S117" s="11"/>
      <c r="T117" s="10">
        <f>SUM(G117:R117)+SUM(G116:R116)+T115</f>
        <v>120068.85099999998</v>
      </c>
      <c r="U117" s="10">
        <f>SUM(G116:R117)</f>
        <v>4604.47</v>
      </c>
    </row>
    <row r="118" spans="1:21">
      <c r="A118" s="1">
        <v>2</v>
      </c>
      <c r="B118" s="1">
        <v>28</v>
      </c>
      <c r="C118" s="6" t="s">
        <v>22</v>
      </c>
      <c r="D118" s="1">
        <v>1</v>
      </c>
      <c r="E118" s="1" t="s">
        <v>19</v>
      </c>
      <c r="F118" s="1">
        <v>2</v>
      </c>
      <c r="G118" s="11">
        <v>143.55200000000002</v>
      </c>
      <c r="H118" s="11">
        <v>139.71600000000007</v>
      </c>
      <c r="I118" s="11">
        <v>138.35400000000001</v>
      </c>
      <c r="J118" s="11">
        <v>139.96600000000007</v>
      </c>
      <c r="K118" s="11">
        <v>147.37100000000004</v>
      </c>
      <c r="L118" s="11">
        <v>166.86999999999998</v>
      </c>
      <c r="M118" s="11">
        <v>191.554</v>
      </c>
      <c r="N118" s="11">
        <v>201.768</v>
      </c>
      <c r="O118" s="11">
        <v>205.47199999999995</v>
      </c>
      <c r="P118" s="11">
        <v>207.60000000000005</v>
      </c>
      <c r="Q118" s="11">
        <v>209.53699999999998</v>
      </c>
      <c r="R118" s="11">
        <v>206.57800000000015</v>
      </c>
      <c r="S118" s="11"/>
      <c r="T118" s="10"/>
      <c r="U118" s="10"/>
    </row>
    <row r="119" spans="1:21">
      <c r="A119" s="1">
        <v>2</v>
      </c>
      <c r="B119" s="1">
        <v>28</v>
      </c>
      <c r="C119" s="6" t="s">
        <v>22</v>
      </c>
      <c r="D119" s="1">
        <v>2</v>
      </c>
      <c r="F119" s="1" t="s">
        <v>20</v>
      </c>
      <c r="G119" s="11">
        <v>204.45499999999996</v>
      </c>
      <c r="H119" s="11">
        <v>203.24899999999994</v>
      </c>
      <c r="I119" s="11">
        <v>200.16100000000026</v>
      </c>
      <c r="J119" s="11">
        <v>199.76000000000005</v>
      </c>
      <c r="K119" s="11">
        <v>205.99400000000003</v>
      </c>
      <c r="L119" s="11">
        <v>223.55700000000007</v>
      </c>
      <c r="M119" s="11">
        <v>226.97899999999998</v>
      </c>
      <c r="N119" s="11">
        <v>219.10599999999991</v>
      </c>
      <c r="O119" s="11">
        <v>205.11499999999995</v>
      </c>
      <c r="P119" s="11">
        <v>186.73699999999997</v>
      </c>
      <c r="Q119" s="11">
        <v>168.14199999999997</v>
      </c>
      <c r="R119" s="11">
        <v>155.71</v>
      </c>
      <c r="S119" s="11"/>
      <c r="T119" s="10">
        <f>SUM(G119:R119)+SUM(G118:R118)+T117</f>
        <v>124566.15399999998</v>
      </c>
      <c r="U119" s="10">
        <f>SUM(G118:R119)</f>
        <v>4497.3029999999999</v>
      </c>
    </row>
    <row r="120" spans="1:21">
      <c r="A120" s="1">
        <v>2</v>
      </c>
      <c r="B120" s="1">
        <v>29</v>
      </c>
      <c r="C120" s="6" t="s">
        <v>22</v>
      </c>
      <c r="D120" s="1">
        <v>1</v>
      </c>
      <c r="E120" s="1" t="s">
        <v>19</v>
      </c>
      <c r="F120" s="1">
        <v>3</v>
      </c>
      <c r="G120" s="11">
        <v>149.14499999999995</v>
      </c>
      <c r="H120" s="11">
        <v>146.46800000000002</v>
      </c>
      <c r="I120" s="11">
        <v>144.89799999999994</v>
      </c>
      <c r="J120" s="11">
        <v>145.92000000000004</v>
      </c>
      <c r="K120" s="11">
        <v>154.72899999999993</v>
      </c>
      <c r="L120" s="11">
        <v>174.71599999999998</v>
      </c>
      <c r="M120" s="11">
        <v>199.87500000000009</v>
      </c>
      <c r="N120" s="11">
        <v>210.22800000000009</v>
      </c>
      <c r="O120" s="11">
        <v>213.05800000000002</v>
      </c>
      <c r="P120" s="11">
        <v>212.11600000000004</v>
      </c>
      <c r="Q120" s="11">
        <v>210.21899999999994</v>
      </c>
      <c r="R120" s="11">
        <v>204.23000000000008</v>
      </c>
      <c r="S120" s="11"/>
      <c r="T120" s="10"/>
      <c r="U120" s="10"/>
    </row>
    <row r="121" spans="1:21">
      <c r="A121" s="1">
        <v>2</v>
      </c>
      <c r="B121" s="1">
        <v>29</v>
      </c>
      <c r="C121" s="6" t="s">
        <v>22</v>
      </c>
      <c r="D121" s="1">
        <v>2</v>
      </c>
      <c r="F121" s="1" t="s">
        <v>20</v>
      </c>
      <c r="G121" s="11">
        <v>201.12500000000003</v>
      </c>
      <c r="H121" s="11">
        <v>198.09800000000001</v>
      </c>
      <c r="I121" s="11">
        <v>195.62300000000005</v>
      </c>
      <c r="J121" s="11">
        <v>197.01900000000012</v>
      </c>
      <c r="K121" s="11">
        <v>202.40899999999985</v>
      </c>
      <c r="L121" s="11">
        <v>221.16299999999978</v>
      </c>
      <c r="M121" s="11">
        <v>222.63500000000013</v>
      </c>
      <c r="N121" s="11">
        <v>213.928</v>
      </c>
      <c r="O121" s="11">
        <v>203.922</v>
      </c>
      <c r="P121" s="11">
        <v>185.74800000000005</v>
      </c>
      <c r="Q121" s="11">
        <v>170.48400000000001</v>
      </c>
      <c r="R121" s="11">
        <v>158.178</v>
      </c>
      <c r="S121" s="11"/>
      <c r="T121" s="10"/>
      <c r="U121" s="10"/>
    </row>
    <row r="122" spans="1:21">
      <c r="A122" s="1">
        <v>3</v>
      </c>
      <c r="B122" s="1">
        <v>1</v>
      </c>
      <c r="C122" s="6" t="s">
        <v>22</v>
      </c>
      <c r="D122" s="1">
        <v>1</v>
      </c>
      <c r="E122" s="1" t="s">
        <v>19</v>
      </c>
      <c r="F122" s="1">
        <v>4</v>
      </c>
      <c r="G122" s="11">
        <v>148.22299999999998</v>
      </c>
      <c r="H122" s="11">
        <v>147.24000000000004</v>
      </c>
      <c r="I122" s="11">
        <v>145.67499999999995</v>
      </c>
      <c r="J122" s="11">
        <v>146.49500000000003</v>
      </c>
      <c r="K122" s="11">
        <v>153.95700000000002</v>
      </c>
      <c r="L122" s="11">
        <v>172.74500000000006</v>
      </c>
      <c r="M122" s="11">
        <v>198.27299999999997</v>
      </c>
      <c r="N122" s="11">
        <v>210.178</v>
      </c>
      <c r="O122" s="11">
        <v>219.39</v>
      </c>
      <c r="P122" s="11">
        <v>223.32599999999999</v>
      </c>
      <c r="Q122" s="11">
        <v>227.376</v>
      </c>
      <c r="R122" s="11">
        <v>227.99799999999999</v>
      </c>
      <c r="S122" s="11"/>
      <c r="T122" s="10"/>
      <c r="U122" s="10"/>
    </row>
    <row r="123" spans="1:21">
      <c r="A123" s="1">
        <v>3</v>
      </c>
      <c r="B123" s="1">
        <v>1</v>
      </c>
      <c r="C123" s="6" t="s">
        <v>22</v>
      </c>
      <c r="D123" s="1">
        <v>2</v>
      </c>
      <c r="F123" s="1" t="s">
        <v>20</v>
      </c>
      <c r="G123" s="11">
        <v>226.87100000000004</v>
      </c>
      <c r="H123" s="11">
        <v>225.87099999999995</v>
      </c>
      <c r="I123" s="11">
        <v>223.14599999999999</v>
      </c>
      <c r="J123" s="11">
        <v>220.60400000000001</v>
      </c>
      <c r="K123" s="11">
        <v>222.857</v>
      </c>
      <c r="L123" s="11">
        <v>234.4139999999999</v>
      </c>
      <c r="M123" s="11">
        <v>236.92100000000008</v>
      </c>
      <c r="N123" s="11">
        <v>226.29300000000001</v>
      </c>
      <c r="O123" s="11">
        <v>212.17599999999993</v>
      </c>
      <c r="P123" s="11">
        <v>192.47899999999996</v>
      </c>
      <c r="Q123" s="11">
        <v>174.13200000000003</v>
      </c>
      <c r="R123" s="11">
        <v>161.54500000000004</v>
      </c>
      <c r="S123" s="11"/>
      <c r="T123" s="10">
        <f>SUM(G123:R123)+SUM(G122:R122)</f>
        <v>4778.1849999999995</v>
      </c>
      <c r="U123" s="10">
        <f>SUM(G122:R123)</f>
        <v>4778.1850000000004</v>
      </c>
    </row>
    <row r="124" spans="1:21">
      <c r="A124" s="1">
        <v>3</v>
      </c>
      <c r="B124" s="1">
        <v>2</v>
      </c>
      <c r="C124" s="6" t="s">
        <v>22</v>
      </c>
      <c r="D124" s="1">
        <v>1</v>
      </c>
      <c r="E124" s="1" t="s">
        <v>19</v>
      </c>
      <c r="F124" s="1">
        <v>5</v>
      </c>
      <c r="G124" s="11">
        <v>153.27500000000001</v>
      </c>
      <c r="H124" s="11">
        <v>151.489</v>
      </c>
      <c r="I124" s="11">
        <v>150.74300000000005</v>
      </c>
      <c r="J124" s="11">
        <v>152.631</v>
      </c>
      <c r="K124" s="11">
        <v>160.417</v>
      </c>
      <c r="L124" s="11">
        <v>177.601</v>
      </c>
      <c r="M124" s="11">
        <v>198.22</v>
      </c>
      <c r="N124" s="11">
        <v>205.32500000000013</v>
      </c>
      <c r="O124" s="11">
        <v>207.15000000000003</v>
      </c>
      <c r="P124" s="11">
        <v>206.82500000000005</v>
      </c>
      <c r="Q124" s="11">
        <v>206.06599999999972</v>
      </c>
      <c r="R124" s="11">
        <v>204.364</v>
      </c>
      <c r="S124" s="11"/>
      <c r="T124" s="10"/>
      <c r="U124" s="10"/>
    </row>
    <row r="125" spans="1:21">
      <c r="A125" s="1">
        <v>3</v>
      </c>
      <c r="B125" s="1">
        <v>2</v>
      </c>
      <c r="C125" s="6" t="s">
        <v>22</v>
      </c>
      <c r="D125" s="1">
        <v>2</v>
      </c>
      <c r="F125" s="1" t="s">
        <v>20</v>
      </c>
      <c r="G125" s="11">
        <v>199.30899999999988</v>
      </c>
      <c r="H125" s="11">
        <v>195.136</v>
      </c>
      <c r="I125" s="11">
        <v>191.23100000000014</v>
      </c>
      <c r="J125" s="11">
        <v>189.20700000000008</v>
      </c>
      <c r="K125" s="11">
        <v>195.7180000000001</v>
      </c>
      <c r="L125" s="11">
        <v>208.25200000000007</v>
      </c>
      <c r="M125" s="11">
        <v>212.72099999999995</v>
      </c>
      <c r="N125" s="11">
        <v>205.46499999999992</v>
      </c>
      <c r="O125" s="11">
        <v>195.23400000000001</v>
      </c>
      <c r="P125" s="11">
        <v>181.02600000000001</v>
      </c>
      <c r="Q125" s="11">
        <v>169.49799999999999</v>
      </c>
      <c r="R125" s="11">
        <v>156.32399999999998</v>
      </c>
      <c r="S125" s="11"/>
      <c r="T125" s="10">
        <f>SUM(G125:R125)+SUM(G124:R124)+T123</f>
        <v>9251.4120000000003</v>
      </c>
      <c r="U125" s="10">
        <f>SUM(G124:R125)</f>
        <v>4473.226999999999</v>
      </c>
    </row>
    <row r="126" spans="1:21">
      <c r="A126" s="1">
        <v>3</v>
      </c>
      <c r="B126" s="1">
        <v>3</v>
      </c>
      <c r="C126" s="6" t="s">
        <v>22</v>
      </c>
      <c r="D126" s="1">
        <v>1</v>
      </c>
      <c r="E126" s="1" t="s">
        <v>19</v>
      </c>
      <c r="F126" s="1">
        <v>6</v>
      </c>
      <c r="G126" s="11">
        <v>146.41800000000003</v>
      </c>
      <c r="H126" s="11">
        <v>140.03099999999995</v>
      </c>
      <c r="I126" s="11">
        <v>136.95500000000004</v>
      </c>
      <c r="J126" s="11">
        <v>136.74599999999995</v>
      </c>
      <c r="K126" s="11">
        <v>140.95799999999997</v>
      </c>
      <c r="L126" s="11">
        <v>148.31600000000003</v>
      </c>
      <c r="M126" s="11">
        <v>160.07300000000004</v>
      </c>
      <c r="N126" s="11">
        <v>172.51400000000015</v>
      </c>
      <c r="O126" s="11">
        <v>189.54200000000006</v>
      </c>
      <c r="P126" s="11">
        <v>199.08500000000001</v>
      </c>
      <c r="Q126" s="11">
        <v>204.00799999999995</v>
      </c>
      <c r="R126" s="11">
        <v>204.28800000000007</v>
      </c>
      <c r="S126" s="11"/>
      <c r="T126" s="10"/>
      <c r="U126" s="10"/>
    </row>
    <row r="127" spans="1:21">
      <c r="A127" s="1">
        <v>3</v>
      </c>
      <c r="B127" s="1">
        <v>3</v>
      </c>
      <c r="C127" s="6" t="s">
        <v>22</v>
      </c>
      <c r="D127" s="1">
        <v>2</v>
      </c>
      <c r="F127" s="1" t="s">
        <v>20</v>
      </c>
      <c r="G127" s="11">
        <v>202.84299999999999</v>
      </c>
      <c r="H127" s="11">
        <v>200.47900000000001</v>
      </c>
      <c r="I127" s="11">
        <v>193.94899999999998</v>
      </c>
      <c r="J127" s="11">
        <v>193.57600000000002</v>
      </c>
      <c r="K127" s="11">
        <v>194.67400000000004</v>
      </c>
      <c r="L127" s="11">
        <v>205.92900000000003</v>
      </c>
      <c r="M127" s="11">
        <v>207.285</v>
      </c>
      <c r="N127" s="11">
        <v>199.49100000000004</v>
      </c>
      <c r="O127" s="11">
        <v>189.77699999999996</v>
      </c>
      <c r="P127" s="11">
        <v>177.36699999999996</v>
      </c>
      <c r="Q127" s="11">
        <v>161.48699999999999</v>
      </c>
      <c r="R127" s="11">
        <v>149.62900000000005</v>
      </c>
      <c r="S127" s="11"/>
      <c r="T127" s="10">
        <f>SUM(G127:R127)+SUM(G126:R126)+T125</f>
        <v>13506.832</v>
      </c>
      <c r="U127" s="10">
        <f>SUM(G126:R127)</f>
        <v>4255.42</v>
      </c>
    </row>
    <row r="128" spans="1:21">
      <c r="A128" s="1">
        <v>3</v>
      </c>
      <c r="B128" s="1">
        <v>4</v>
      </c>
      <c r="C128" s="6" t="s">
        <v>22</v>
      </c>
      <c r="D128" s="1">
        <v>1</v>
      </c>
      <c r="E128" s="1" t="s">
        <v>19</v>
      </c>
      <c r="F128" s="1">
        <v>7</v>
      </c>
      <c r="G128" s="11">
        <v>139.95000000000007</v>
      </c>
      <c r="H128" s="11">
        <v>135.79099999999997</v>
      </c>
      <c r="I128" s="11">
        <v>134.13499999999996</v>
      </c>
      <c r="J128" s="11">
        <v>133.65799999999996</v>
      </c>
      <c r="K128" s="11">
        <v>135.70399999999998</v>
      </c>
      <c r="L128" s="11">
        <v>143.13900000000001</v>
      </c>
      <c r="M128" s="11">
        <v>149.071</v>
      </c>
      <c r="N128" s="11">
        <v>164.11</v>
      </c>
      <c r="O128" s="11">
        <v>179.18100000000004</v>
      </c>
      <c r="P128" s="11">
        <v>187.06300000000002</v>
      </c>
      <c r="Q128" s="11">
        <v>188.86599999999999</v>
      </c>
      <c r="R128" s="11">
        <v>190.26900000000001</v>
      </c>
      <c r="S128" s="11"/>
      <c r="T128" s="10"/>
      <c r="U128" s="10"/>
    </row>
    <row r="129" spans="1:21">
      <c r="A129" s="1">
        <v>3</v>
      </c>
      <c r="B129" s="1">
        <v>4</v>
      </c>
      <c r="C129" s="6" t="s">
        <v>22</v>
      </c>
      <c r="D129" s="1">
        <v>2</v>
      </c>
      <c r="F129" s="1" t="s">
        <v>20</v>
      </c>
      <c r="G129" s="11">
        <v>190.42199999999994</v>
      </c>
      <c r="H129" s="11">
        <v>186.26299999999995</v>
      </c>
      <c r="I129" s="11">
        <v>183.31500000000005</v>
      </c>
      <c r="J129" s="11">
        <v>184.14700000000002</v>
      </c>
      <c r="K129" s="11">
        <v>190.16400000000002</v>
      </c>
      <c r="L129" s="11">
        <v>207.38200000000001</v>
      </c>
      <c r="M129" s="11">
        <v>215.92</v>
      </c>
      <c r="N129" s="11">
        <v>208.428</v>
      </c>
      <c r="O129" s="11">
        <v>195.98200000000003</v>
      </c>
      <c r="P129" s="11">
        <v>178.00000000000003</v>
      </c>
      <c r="Q129" s="11">
        <v>161.38399999999999</v>
      </c>
      <c r="R129" s="11">
        <v>150.40099999999995</v>
      </c>
      <c r="S129" s="11"/>
      <c r="T129" s="10">
        <f>SUM(G129:R129)+SUM(G128:R128)+T127</f>
        <v>17639.577000000001</v>
      </c>
      <c r="U129" s="10">
        <f>SUM(G128:R129)</f>
        <v>4132.7449999999999</v>
      </c>
    </row>
    <row r="130" spans="1:21">
      <c r="A130" s="1">
        <v>3</v>
      </c>
      <c r="B130" s="1">
        <v>5</v>
      </c>
      <c r="C130" s="6" t="s">
        <v>22</v>
      </c>
      <c r="D130" s="1">
        <v>1</v>
      </c>
      <c r="E130" s="1" t="s">
        <v>19</v>
      </c>
      <c r="F130" s="1">
        <v>1</v>
      </c>
      <c r="G130" s="11">
        <v>165.25999999999993</v>
      </c>
      <c r="H130" s="11">
        <v>163.97699999999998</v>
      </c>
      <c r="I130" s="11">
        <v>162.24199999999999</v>
      </c>
      <c r="J130" s="11">
        <v>165.84399999999999</v>
      </c>
      <c r="K130" s="11">
        <v>167.71399999999994</v>
      </c>
      <c r="L130" s="11">
        <v>185.661</v>
      </c>
      <c r="M130" s="11">
        <v>201.404</v>
      </c>
      <c r="N130" s="11">
        <v>204.01900000000001</v>
      </c>
      <c r="O130" s="11">
        <v>210.42200000000003</v>
      </c>
      <c r="P130" s="11">
        <v>210.02299999999997</v>
      </c>
      <c r="Q130" s="11">
        <v>213.60399999999993</v>
      </c>
      <c r="R130" s="11">
        <v>212.00700000000001</v>
      </c>
      <c r="S130" s="11"/>
      <c r="T130" s="10"/>
      <c r="U130" s="10"/>
    </row>
    <row r="131" spans="1:21">
      <c r="A131" s="1">
        <v>3</v>
      </c>
      <c r="B131" s="1">
        <v>5</v>
      </c>
      <c r="C131" s="6" t="s">
        <v>22</v>
      </c>
      <c r="D131" s="1">
        <v>2</v>
      </c>
      <c r="F131" s="1" t="s">
        <v>20</v>
      </c>
      <c r="G131" s="11">
        <v>208.80699999999999</v>
      </c>
      <c r="H131" s="11">
        <v>205.84500000000006</v>
      </c>
      <c r="I131" s="11">
        <v>202.72400000000002</v>
      </c>
      <c r="J131" s="11">
        <v>201.65300000000005</v>
      </c>
      <c r="K131" s="11">
        <v>205.78799999999998</v>
      </c>
      <c r="L131" s="11">
        <v>221.05900000000003</v>
      </c>
      <c r="M131" s="11">
        <v>230.76799999999994</v>
      </c>
      <c r="N131" s="11">
        <v>222.792</v>
      </c>
      <c r="O131" s="11">
        <v>211.202</v>
      </c>
      <c r="P131" s="11">
        <v>191.96799999999993</v>
      </c>
      <c r="Q131" s="11">
        <v>173.13900000000001</v>
      </c>
      <c r="R131" s="11">
        <v>158.15000000000006</v>
      </c>
      <c r="S131" s="11"/>
      <c r="T131" s="10">
        <f>SUM(G131:R131)+SUM(G130:R130)+T129</f>
        <v>22335.649000000001</v>
      </c>
      <c r="U131" s="10">
        <f>SUM(G130:R131)</f>
        <v>4696.0720000000001</v>
      </c>
    </row>
    <row r="132" spans="1:21">
      <c r="A132" s="1">
        <v>3</v>
      </c>
      <c r="B132" s="1">
        <v>6</v>
      </c>
      <c r="C132" s="6" t="s">
        <v>22</v>
      </c>
      <c r="D132" s="1">
        <v>1</v>
      </c>
      <c r="E132" s="1" t="s">
        <v>19</v>
      </c>
      <c r="F132" s="1">
        <v>2</v>
      </c>
      <c r="G132" s="11">
        <v>151.00200000000004</v>
      </c>
      <c r="H132" s="11">
        <v>148.31499999999994</v>
      </c>
      <c r="I132" s="11">
        <v>146.05700000000004</v>
      </c>
      <c r="J132" s="11">
        <v>147.124</v>
      </c>
      <c r="K132" s="11">
        <v>155.255</v>
      </c>
      <c r="L132" s="11">
        <v>175.63400000000001</v>
      </c>
      <c r="M132" s="11">
        <v>199.50399999999999</v>
      </c>
      <c r="N132" s="11">
        <v>209.607</v>
      </c>
      <c r="O132" s="11">
        <v>213.00600000000003</v>
      </c>
      <c r="P132" s="11">
        <v>212.20099999999999</v>
      </c>
      <c r="Q132" s="11">
        <v>211.16500000000005</v>
      </c>
      <c r="R132" s="11">
        <v>207.21099999999993</v>
      </c>
      <c r="S132" s="11"/>
      <c r="T132" s="10"/>
      <c r="U132" s="10"/>
    </row>
    <row r="133" spans="1:21">
      <c r="A133" s="1">
        <v>3</v>
      </c>
      <c r="B133" s="1">
        <v>6</v>
      </c>
      <c r="C133" s="6" t="s">
        <v>22</v>
      </c>
      <c r="D133" s="1">
        <v>2</v>
      </c>
      <c r="F133" s="1" t="s">
        <v>20</v>
      </c>
      <c r="G133" s="11">
        <v>204.76000000000005</v>
      </c>
      <c r="H133" s="11">
        <v>201.04400000000004</v>
      </c>
      <c r="I133" s="11">
        <v>197.88699999999997</v>
      </c>
      <c r="J133" s="11">
        <v>197.69200000000001</v>
      </c>
      <c r="K133" s="11">
        <v>202.00599999999997</v>
      </c>
      <c r="L133" s="11">
        <v>215.17999999999995</v>
      </c>
      <c r="M133" s="11">
        <v>225.94300000000001</v>
      </c>
      <c r="N133" s="11">
        <v>220.14</v>
      </c>
      <c r="O133" s="11">
        <v>207.04300000000003</v>
      </c>
      <c r="P133" s="11">
        <v>188.864</v>
      </c>
      <c r="Q133" s="11">
        <v>168.55500000000001</v>
      </c>
      <c r="R133" s="11">
        <v>155.92099999999999</v>
      </c>
      <c r="S133" s="11"/>
      <c r="T133" s="10">
        <f>SUM(G133:R133)+SUM(G132:R132)+T131</f>
        <v>26896.764999999999</v>
      </c>
      <c r="U133" s="10">
        <f>SUM(G132:R133)</f>
        <v>4561.1160000000009</v>
      </c>
    </row>
    <row r="134" spans="1:21">
      <c r="A134" s="1">
        <v>3</v>
      </c>
      <c r="B134" s="1">
        <v>7</v>
      </c>
      <c r="C134" s="6" t="s">
        <v>22</v>
      </c>
      <c r="D134" s="1">
        <v>1</v>
      </c>
      <c r="E134" s="1" t="s">
        <v>19</v>
      </c>
      <c r="F134" s="1">
        <v>3</v>
      </c>
      <c r="G134" s="11">
        <v>149.51899999999995</v>
      </c>
      <c r="H134" s="11">
        <v>146.35699999999997</v>
      </c>
      <c r="I134" s="11">
        <v>144.97799999999998</v>
      </c>
      <c r="J134" s="11">
        <v>146.03800000000001</v>
      </c>
      <c r="K134" s="11">
        <v>152.87099999999998</v>
      </c>
      <c r="L134" s="11">
        <v>172.17500000000004</v>
      </c>
      <c r="M134" s="11">
        <v>197.35399999999998</v>
      </c>
      <c r="N134" s="11">
        <v>208.83700000000002</v>
      </c>
      <c r="O134" s="11">
        <v>210.09700000000004</v>
      </c>
      <c r="P134" s="11">
        <v>207.75400000000005</v>
      </c>
      <c r="Q134" s="11">
        <v>208.13999999999993</v>
      </c>
      <c r="R134" s="11">
        <v>204.13199999999998</v>
      </c>
      <c r="S134" s="11"/>
      <c r="T134" s="10"/>
      <c r="U134" s="10"/>
    </row>
    <row r="135" spans="1:21">
      <c r="A135" s="1">
        <v>3</v>
      </c>
      <c r="B135" s="1">
        <v>7</v>
      </c>
      <c r="C135" s="6" t="s">
        <v>22</v>
      </c>
      <c r="D135" s="1">
        <v>2</v>
      </c>
      <c r="F135" s="1" t="s">
        <v>20</v>
      </c>
      <c r="G135" s="11">
        <v>200.80299999999994</v>
      </c>
      <c r="H135" s="11">
        <v>197.43500000000003</v>
      </c>
      <c r="I135" s="11">
        <v>193.023</v>
      </c>
      <c r="J135" s="11">
        <v>193.32899999999998</v>
      </c>
      <c r="K135" s="11">
        <v>196.21599999999998</v>
      </c>
      <c r="L135" s="11">
        <v>209.39500000000001</v>
      </c>
      <c r="M135" s="11">
        <v>219.26000000000005</v>
      </c>
      <c r="N135" s="11">
        <v>212.50200000000001</v>
      </c>
      <c r="O135" s="11">
        <v>198.70800000000003</v>
      </c>
      <c r="P135" s="11">
        <v>179.97100000000006</v>
      </c>
      <c r="Q135" s="11">
        <v>160.71100000000001</v>
      </c>
      <c r="R135" s="11">
        <v>146.53200000000001</v>
      </c>
      <c r="S135" s="11"/>
      <c r="T135" s="10">
        <f>SUM(G135:R135)+SUM(G134:R134)+T133</f>
        <v>31352.902000000002</v>
      </c>
      <c r="U135" s="10">
        <f>SUM(G134:R135)</f>
        <v>4456.1370000000006</v>
      </c>
    </row>
    <row r="136" spans="1:21">
      <c r="A136" s="1">
        <v>3</v>
      </c>
      <c r="B136" s="1">
        <v>8</v>
      </c>
      <c r="C136" s="6" t="s">
        <v>22</v>
      </c>
      <c r="D136" s="1">
        <v>1</v>
      </c>
      <c r="E136" s="1" t="s">
        <v>19</v>
      </c>
      <c r="F136" s="1">
        <v>4</v>
      </c>
      <c r="G136" s="11">
        <v>135.27400000000006</v>
      </c>
      <c r="H136" s="11">
        <v>134.691</v>
      </c>
      <c r="I136" s="11">
        <v>132.35700000000003</v>
      </c>
      <c r="J136" s="11">
        <v>132.45699999999997</v>
      </c>
      <c r="K136" s="11">
        <v>140.16999999999993</v>
      </c>
      <c r="L136" s="11">
        <v>159.81899999999999</v>
      </c>
      <c r="M136" s="11">
        <v>181.70900000000003</v>
      </c>
      <c r="N136" s="11">
        <v>190.90999999999997</v>
      </c>
      <c r="O136" s="11">
        <v>192.22700000000006</v>
      </c>
      <c r="P136" s="11">
        <v>192.34599999999995</v>
      </c>
      <c r="Q136" s="11">
        <v>192.62700000000004</v>
      </c>
      <c r="R136" s="11">
        <v>193.06699999999995</v>
      </c>
      <c r="S136" s="11"/>
      <c r="T136" s="10"/>
      <c r="U136" s="10"/>
    </row>
    <row r="137" spans="1:21">
      <c r="A137" s="1">
        <v>3</v>
      </c>
      <c r="B137" s="1">
        <v>8</v>
      </c>
      <c r="C137" s="6" t="s">
        <v>22</v>
      </c>
      <c r="D137" s="1">
        <v>2</v>
      </c>
      <c r="F137" s="1" t="s">
        <v>20</v>
      </c>
      <c r="G137" s="11">
        <v>190.12499999999997</v>
      </c>
      <c r="H137" s="11">
        <v>187.34700000000004</v>
      </c>
      <c r="I137" s="11">
        <v>188.60400000000001</v>
      </c>
      <c r="J137" s="11">
        <v>187.01799999999997</v>
      </c>
      <c r="K137" s="11">
        <v>188.08400000000006</v>
      </c>
      <c r="L137" s="11">
        <v>203.21299999999999</v>
      </c>
      <c r="M137" s="11">
        <v>209.08399999999997</v>
      </c>
      <c r="N137" s="11">
        <v>202.553</v>
      </c>
      <c r="O137" s="11">
        <v>190.50400000000005</v>
      </c>
      <c r="P137" s="11">
        <v>172.19199999999995</v>
      </c>
      <c r="Q137" s="11">
        <v>152.52500000000003</v>
      </c>
      <c r="R137" s="11">
        <v>139.41800000000003</v>
      </c>
      <c r="S137" s="11"/>
      <c r="T137" s="10">
        <f>SUM(G137:R137)+SUM(G136:R136)+T135</f>
        <v>35541.222999999998</v>
      </c>
      <c r="U137" s="10">
        <f>SUM(G136:R137)</f>
        <v>4188.3209999999999</v>
      </c>
    </row>
    <row r="138" spans="1:21">
      <c r="A138" s="1">
        <v>3</v>
      </c>
      <c r="B138" s="1">
        <v>9</v>
      </c>
      <c r="C138" s="6" t="s">
        <v>22</v>
      </c>
      <c r="D138" s="1">
        <v>1</v>
      </c>
      <c r="E138" s="1" t="s">
        <v>19</v>
      </c>
      <c r="F138" s="1">
        <v>5</v>
      </c>
      <c r="G138" s="11">
        <v>131.38900000000001</v>
      </c>
      <c r="H138" s="11">
        <v>130.55799999999999</v>
      </c>
      <c r="I138" s="11">
        <v>128.92700000000008</v>
      </c>
      <c r="J138" s="11">
        <v>127.47099999999998</v>
      </c>
      <c r="K138" s="11">
        <v>135.57399999999998</v>
      </c>
      <c r="L138" s="11">
        <v>154.98099999999999</v>
      </c>
      <c r="M138" s="11">
        <v>178.83499999999998</v>
      </c>
      <c r="N138" s="11">
        <v>192.68600000000001</v>
      </c>
      <c r="O138" s="11">
        <v>194.10100000000003</v>
      </c>
      <c r="P138" s="11">
        <v>193.87999999999997</v>
      </c>
      <c r="Q138" s="11">
        <v>195.86100000000005</v>
      </c>
      <c r="R138" s="11">
        <v>191.76100000000005</v>
      </c>
      <c r="S138" s="11"/>
      <c r="T138" s="10"/>
      <c r="U138" s="10"/>
    </row>
    <row r="139" spans="1:21">
      <c r="A139" s="1">
        <v>3</v>
      </c>
      <c r="B139" s="1">
        <v>9</v>
      </c>
      <c r="C139" s="6" t="s">
        <v>22</v>
      </c>
      <c r="D139" s="1">
        <v>2</v>
      </c>
      <c r="F139" s="1" t="s">
        <v>20</v>
      </c>
      <c r="G139" s="11">
        <v>189.31400000000008</v>
      </c>
      <c r="H139" s="11">
        <v>185.71400000000011</v>
      </c>
      <c r="I139" s="11">
        <v>182.09800000000007</v>
      </c>
      <c r="J139" s="11">
        <v>181.42000000000007</v>
      </c>
      <c r="K139" s="11">
        <v>184.8130000000001</v>
      </c>
      <c r="L139" s="11">
        <v>197.21099999999987</v>
      </c>
      <c r="M139" s="11">
        <v>204.67299999999986</v>
      </c>
      <c r="N139" s="11">
        <v>198.30499999999998</v>
      </c>
      <c r="O139" s="11">
        <v>189.4740000000001</v>
      </c>
      <c r="P139" s="11">
        <v>176.66000000000008</v>
      </c>
      <c r="Q139" s="11">
        <v>162.41300000000001</v>
      </c>
      <c r="R139" s="11">
        <v>152.178</v>
      </c>
      <c r="S139" s="11"/>
      <c r="T139" s="10">
        <f>SUM(G139:R139)+SUM(G138:R138)+T137</f>
        <v>39701.519999999997</v>
      </c>
      <c r="U139" s="10">
        <f>SUM(G138:R139)</f>
        <v>4160.2969999999996</v>
      </c>
    </row>
    <row r="140" spans="1:21">
      <c r="A140" s="1">
        <v>3</v>
      </c>
      <c r="B140" s="1">
        <v>10</v>
      </c>
      <c r="C140" s="6" t="s">
        <v>22</v>
      </c>
      <c r="D140" s="1">
        <v>1</v>
      </c>
      <c r="E140" s="1" t="s">
        <v>19</v>
      </c>
      <c r="F140" s="1">
        <v>6</v>
      </c>
      <c r="G140" s="11">
        <v>142.26900000000001</v>
      </c>
      <c r="H140" s="11">
        <v>140.286</v>
      </c>
      <c r="I140" s="11">
        <v>137.44399999999999</v>
      </c>
      <c r="J140" s="11">
        <v>138.72699999999995</v>
      </c>
      <c r="K140" s="11">
        <v>140.96200000000002</v>
      </c>
      <c r="L140" s="11">
        <v>149.268</v>
      </c>
      <c r="M140" s="11">
        <v>160.17099999999999</v>
      </c>
      <c r="N140" s="11">
        <v>175.55799999999996</v>
      </c>
      <c r="O140" s="11">
        <v>183.97500000000002</v>
      </c>
      <c r="P140" s="11">
        <v>188.68100000000001</v>
      </c>
      <c r="Q140" s="11">
        <v>189.35900000000001</v>
      </c>
      <c r="R140" s="11">
        <v>186.09800000000001</v>
      </c>
      <c r="S140" s="11"/>
      <c r="T140" s="10"/>
      <c r="U140" s="10"/>
    </row>
    <row r="141" spans="1:21">
      <c r="A141" s="1">
        <v>3</v>
      </c>
      <c r="B141" s="1">
        <v>10</v>
      </c>
      <c r="C141" s="6" t="s">
        <v>22</v>
      </c>
      <c r="D141" s="1">
        <v>2</v>
      </c>
      <c r="F141" s="1" t="s">
        <v>20</v>
      </c>
      <c r="G141" s="11">
        <v>181.41600000000005</v>
      </c>
      <c r="H141" s="11">
        <v>176.29499999999999</v>
      </c>
      <c r="I141" s="11">
        <v>172.02400000000003</v>
      </c>
      <c r="J141" s="11">
        <v>170.94499999999999</v>
      </c>
      <c r="K141" s="11">
        <v>177.59800000000004</v>
      </c>
      <c r="L141" s="11">
        <v>190.85000000000002</v>
      </c>
      <c r="M141" s="11">
        <v>201.69300000000004</v>
      </c>
      <c r="N141" s="11">
        <v>195.41400000000007</v>
      </c>
      <c r="O141" s="11">
        <v>187.31000000000003</v>
      </c>
      <c r="P141" s="11">
        <v>176.17599999999999</v>
      </c>
      <c r="Q141" s="11">
        <v>164.08200000000002</v>
      </c>
      <c r="R141" s="11">
        <v>152.54900000000001</v>
      </c>
      <c r="S141" s="11"/>
      <c r="T141" s="10">
        <f>SUM(G141:R141)+SUM(G140:R140)+T139</f>
        <v>43780.67</v>
      </c>
      <c r="U141" s="10">
        <f>SUM(G140:R141)</f>
        <v>4079.15</v>
      </c>
    </row>
    <row r="142" spans="1:21">
      <c r="A142" s="1">
        <v>3</v>
      </c>
      <c r="B142" s="1">
        <v>11</v>
      </c>
      <c r="C142" s="6" t="s">
        <v>22</v>
      </c>
      <c r="D142" s="1">
        <v>1</v>
      </c>
      <c r="E142" s="1" t="s">
        <v>19</v>
      </c>
      <c r="F142" s="1">
        <v>7</v>
      </c>
      <c r="G142" s="11">
        <v>145.73400000000004</v>
      </c>
      <c r="H142" s="11">
        <v>0</v>
      </c>
      <c r="I142" s="11">
        <v>141.44599999999997</v>
      </c>
      <c r="J142" s="11">
        <v>139.148</v>
      </c>
      <c r="K142" s="11">
        <v>140.261</v>
      </c>
      <c r="L142" s="11">
        <v>143.34200000000004</v>
      </c>
      <c r="M142" s="11">
        <v>150.32699999999997</v>
      </c>
      <c r="N142" s="11">
        <v>160.90099999999993</v>
      </c>
      <c r="O142" s="11">
        <v>172.39500000000001</v>
      </c>
      <c r="P142" s="11">
        <v>181.80900000000005</v>
      </c>
      <c r="Q142" s="11">
        <v>189.23699999999999</v>
      </c>
      <c r="R142" s="11">
        <v>191.45299999999992</v>
      </c>
      <c r="S142" s="11"/>
      <c r="T142" s="10"/>
      <c r="U142" s="10"/>
    </row>
    <row r="143" spans="1:21">
      <c r="A143" s="1">
        <v>3</v>
      </c>
      <c r="B143" s="1">
        <v>11</v>
      </c>
      <c r="C143" s="6" t="s">
        <v>22</v>
      </c>
      <c r="D143" s="1">
        <v>2</v>
      </c>
      <c r="F143" s="1" t="s">
        <v>20</v>
      </c>
      <c r="G143" s="11">
        <v>188.72099999999995</v>
      </c>
      <c r="H143" s="11">
        <v>182.64099999999996</v>
      </c>
      <c r="I143" s="11">
        <v>177.37699999999995</v>
      </c>
      <c r="J143" s="11">
        <v>175.76700000000002</v>
      </c>
      <c r="K143" s="11">
        <v>178.678</v>
      </c>
      <c r="L143" s="11">
        <v>183.82499999999999</v>
      </c>
      <c r="M143" s="11">
        <v>195.11300000000006</v>
      </c>
      <c r="N143" s="11">
        <v>204.82100000000003</v>
      </c>
      <c r="O143" s="11">
        <v>194.94299999999998</v>
      </c>
      <c r="P143" s="11">
        <v>178.15799999999996</v>
      </c>
      <c r="Q143" s="11">
        <v>161.27199999999996</v>
      </c>
      <c r="R143" s="11">
        <v>146.88100000000003</v>
      </c>
      <c r="S143" s="11"/>
      <c r="T143" s="10">
        <f>SUM(G143:R143)+SUM(G142:R142)+T141</f>
        <v>47704.92</v>
      </c>
      <c r="U143" s="10">
        <f>SUM(G142:R143)</f>
        <v>3924.2499999999991</v>
      </c>
    </row>
    <row r="144" spans="1:21">
      <c r="A144" s="1">
        <v>3</v>
      </c>
      <c r="B144" s="1">
        <v>12</v>
      </c>
      <c r="C144" s="6" t="s">
        <v>22</v>
      </c>
      <c r="D144" s="1">
        <v>1</v>
      </c>
      <c r="E144" s="1" t="s">
        <v>19</v>
      </c>
      <c r="F144" s="1">
        <v>1</v>
      </c>
      <c r="G144" s="11">
        <v>137.80200000000005</v>
      </c>
      <c r="H144" s="11">
        <v>133.29999999999995</v>
      </c>
      <c r="I144" s="11">
        <v>131.23799999999994</v>
      </c>
      <c r="J144" s="11">
        <v>131.96899999999994</v>
      </c>
      <c r="K144" s="11">
        <v>138.83000000000001</v>
      </c>
      <c r="L144" s="11">
        <v>158.30599999999998</v>
      </c>
      <c r="M144" s="11">
        <v>187.745</v>
      </c>
      <c r="N144" s="11">
        <v>197.56800000000001</v>
      </c>
      <c r="O144" s="11">
        <v>199.70400000000004</v>
      </c>
      <c r="P144" s="11">
        <v>198.89200000000002</v>
      </c>
      <c r="Q144" s="11">
        <v>199.72199999999998</v>
      </c>
      <c r="R144" s="11">
        <v>197.47399999999999</v>
      </c>
      <c r="S144" s="11"/>
      <c r="T144" s="10"/>
      <c r="U144" s="10"/>
    </row>
    <row r="145" spans="1:21">
      <c r="A145" s="1">
        <v>3</v>
      </c>
      <c r="B145" s="1">
        <v>12</v>
      </c>
      <c r="C145" s="6" t="s">
        <v>22</v>
      </c>
      <c r="D145" s="1">
        <v>2</v>
      </c>
      <c r="F145" s="1" t="s">
        <v>20</v>
      </c>
      <c r="G145" s="11">
        <v>193.58200000000002</v>
      </c>
      <c r="H145" s="11">
        <v>192.09600000000003</v>
      </c>
      <c r="I145" s="11">
        <v>187.10200000000003</v>
      </c>
      <c r="J145" s="11">
        <v>182.97300000000001</v>
      </c>
      <c r="K145" s="11">
        <v>183.41299999999995</v>
      </c>
      <c r="L145" s="11">
        <v>186.04</v>
      </c>
      <c r="M145" s="11">
        <v>194.19899999999998</v>
      </c>
      <c r="N145" s="11">
        <v>203.87999999999997</v>
      </c>
      <c r="O145" s="11">
        <v>193.43000000000004</v>
      </c>
      <c r="P145" s="11">
        <v>175.74800000000002</v>
      </c>
      <c r="Q145" s="11">
        <v>157.40300000000002</v>
      </c>
      <c r="R145" s="11">
        <v>143.11699999999999</v>
      </c>
      <c r="S145" s="11"/>
      <c r="T145" s="10">
        <f>SUM(G145:R145)+SUM(G144:R144)+T143</f>
        <v>51910.453000000001</v>
      </c>
      <c r="U145" s="10">
        <f>SUM(G144:R145)</f>
        <v>4205.5330000000004</v>
      </c>
    </row>
    <row r="146" spans="1:21">
      <c r="A146" s="1">
        <v>3</v>
      </c>
      <c r="B146" s="1">
        <v>13</v>
      </c>
      <c r="C146" s="6" t="s">
        <v>22</v>
      </c>
      <c r="D146" s="1">
        <v>1</v>
      </c>
      <c r="E146" s="1" t="s">
        <v>19</v>
      </c>
      <c r="F146" s="1">
        <v>2</v>
      </c>
      <c r="G146" s="11">
        <v>133.29400000000004</v>
      </c>
      <c r="H146" s="11">
        <v>128.60200000000003</v>
      </c>
      <c r="I146" s="11">
        <v>126.28599999999999</v>
      </c>
      <c r="J146" s="11">
        <v>126.32400000000001</v>
      </c>
      <c r="K146" s="11">
        <v>133.75899999999999</v>
      </c>
      <c r="L146" s="11">
        <v>151.07499999999999</v>
      </c>
      <c r="M146" s="11">
        <v>181.87800000000004</v>
      </c>
      <c r="N146" s="11">
        <v>195.08100000000002</v>
      </c>
      <c r="O146" s="11">
        <v>197.57999999999996</v>
      </c>
      <c r="P146" s="11">
        <v>199.80200000000008</v>
      </c>
      <c r="Q146" s="11">
        <v>200.86700000000002</v>
      </c>
      <c r="R146" s="11">
        <v>198.91000000000003</v>
      </c>
      <c r="S146" s="11"/>
      <c r="T146" s="10"/>
      <c r="U146" s="10"/>
    </row>
    <row r="147" spans="1:21">
      <c r="A147" s="1">
        <v>3</v>
      </c>
      <c r="B147" s="1">
        <v>13</v>
      </c>
      <c r="C147" s="6" t="s">
        <v>22</v>
      </c>
      <c r="D147" s="1">
        <v>2</v>
      </c>
      <c r="F147" s="1" t="s">
        <v>20</v>
      </c>
      <c r="G147" s="11">
        <v>196.286</v>
      </c>
      <c r="H147" s="11">
        <v>194.114</v>
      </c>
      <c r="I147" s="11">
        <v>192.328</v>
      </c>
      <c r="J147" s="11">
        <v>195.38300000000001</v>
      </c>
      <c r="K147" s="11">
        <v>199.83899999999997</v>
      </c>
      <c r="L147" s="11">
        <v>203.44</v>
      </c>
      <c r="M147" s="11">
        <v>208.43199999999999</v>
      </c>
      <c r="N147" s="11">
        <v>208.827</v>
      </c>
      <c r="O147" s="11">
        <v>199.23000000000002</v>
      </c>
      <c r="P147" s="11">
        <v>181.34399999999997</v>
      </c>
      <c r="Q147" s="11">
        <v>160.23700000000002</v>
      </c>
      <c r="R147" s="11">
        <v>147.571</v>
      </c>
      <c r="S147" s="11"/>
      <c r="T147" s="10">
        <f>SUM(G147:R147)+SUM(G146:R146)+T145</f>
        <v>56170.942000000003</v>
      </c>
      <c r="U147" s="10">
        <f>SUM(G146:R147)</f>
        <v>4260.4889999999996</v>
      </c>
    </row>
    <row r="148" spans="1:21">
      <c r="A148" s="1">
        <v>3</v>
      </c>
      <c r="B148" s="1">
        <v>14</v>
      </c>
      <c r="C148" s="6" t="s">
        <v>22</v>
      </c>
      <c r="D148" s="1">
        <v>1</v>
      </c>
      <c r="E148" s="1" t="s">
        <v>19</v>
      </c>
      <c r="F148" s="1">
        <v>3</v>
      </c>
      <c r="G148" s="11">
        <v>136.792</v>
      </c>
      <c r="H148" s="11">
        <v>133.22599999999997</v>
      </c>
      <c r="I148" s="11">
        <v>130.857</v>
      </c>
      <c r="J148" s="11">
        <v>131.80800000000002</v>
      </c>
      <c r="K148" s="11">
        <v>138.04799999999997</v>
      </c>
      <c r="L148" s="11">
        <v>155.10999999999999</v>
      </c>
      <c r="M148" s="11">
        <v>186.96899999999999</v>
      </c>
      <c r="N148" s="11">
        <v>203.23799999999997</v>
      </c>
      <c r="O148" s="11">
        <v>207.94399999999996</v>
      </c>
      <c r="P148" s="11">
        <v>209.49699999999999</v>
      </c>
      <c r="Q148" s="11">
        <v>212.88799999999998</v>
      </c>
      <c r="R148" s="11">
        <v>212.63</v>
      </c>
      <c r="S148" s="11"/>
      <c r="T148" s="10"/>
      <c r="U148" s="10"/>
    </row>
    <row r="149" spans="1:21">
      <c r="A149" s="1">
        <v>3</v>
      </c>
      <c r="B149" s="1">
        <v>14</v>
      </c>
      <c r="C149" s="6" t="s">
        <v>22</v>
      </c>
      <c r="D149" s="1">
        <v>2</v>
      </c>
      <c r="F149" s="1" t="s">
        <v>20</v>
      </c>
      <c r="G149" s="11">
        <v>213.31299999999999</v>
      </c>
      <c r="H149" s="11">
        <v>212.48899999999998</v>
      </c>
      <c r="I149" s="11">
        <v>209.24400000000003</v>
      </c>
      <c r="J149" s="11">
        <v>209.86000000000007</v>
      </c>
      <c r="K149" s="11">
        <v>211.28</v>
      </c>
      <c r="L149" s="11">
        <v>215.85199999999995</v>
      </c>
      <c r="M149" s="11">
        <v>220.60899999999998</v>
      </c>
      <c r="N149" s="11">
        <v>219.79499999999999</v>
      </c>
      <c r="O149" s="11">
        <v>208.31799999999998</v>
      </c>
      <c r="P149" s="11">
        <v>189.773</v>
      </c>
      <c r="Q149" s="11">
        <v>170.71700000000001</v>
      </c>
      <c r="R149" s="11">
        <v>155.25699999999998</v>
      </c>
      <c r="S149" s="11"/>
      <c r="T149" s="10">
        <f>SUM(G149:R149)+SUM(G148:R148)+T147</f>
        <v>60666.456000000006</v>
      </c>
      <c r="U149" s="10">
        <f>SUM(G148:R149)</f>
        <v>4495.5140000000001</v>
      </c>
    </row>
    <row r="150" spans="1:21">
      <c r="A150" s="1">
        <v>3</v>
      </c>
      <c r="B150" s="1">
        <v>15</v>
      </c>
      <c r="C150" s="6" t="s">
        <v>22</v>
      </c>
      <c r="D150" s="1">
        <v>1</v>
      </c>
      <c r="E150" s="1" t="s">
        <v>19</v>
      </c>
      <c r="F150" s="1">
        <v>4</v>
      </c>
      <c r="G150" s="11">
        <v>146.31299999999999</v>
      </c>
      <c r="H150" s="11">
        <v>141.339</v>
      </c>
      <c r="I150" s="11">
        <v>138.68299999999996</v>
      </c>
      <c r="J150" s="11">
        <v>138.59300000000002</v>
      </c>
      <c r="K150" s="11">
        <v>145.38200000000001</v>
      </c>
      <c r="L150" s="11">
        <v>164.32700000000003</v>
      </c>
      <c r="M150" s="11">
        <v>192.49799999999999</v>
      </c>
      <c r="N150" s="11">
        <v>205.18199999999999</v>
      </c>
      <c r="O150" s="11">
        <v>207.67599999999996</v>
      </c>
      <c r="P150" s="11">
        <v>210.875</v>
      </c>
      <c r="Q150" s="11">
        <v>211.89399999999998</v>
      </c>
      <c r="R150" s="11">
        <v>212.24</v>
      </c>
      <c r="S150" s="11"/>
      <c r="T150" s="10"/>
      <c r="U150" s="10"/>
    </row>
    <row r="151" spans="1:21">
      <c r="A151" s="1">
        <v>3</v>
      </c>
      <c r="B151" s="1">
        <v>15</v>
      </c>
      <c r="C151" s="6" t="s">
        <v>22</v>
      </c>
      <c r="D151" s="1">
        <v>2</v>
      </c>
      <c r="F151" s="1" t="s">
        <v>20</v>
      </c>
      <c r="G151" s="11">
        <v>209.78100000000001</v>
      </c>
      <c r="H151" s="11">
        <v>207.53299999999993</v>
      </c>
      <c r="I151" s="11">
        <v>206.17799999999997</v>
      </c>
      <c r="J151" s="11">
        <v>204.44800000000001</v>
      </c>
      <c r="K151" s="11">
        <v>204.286</v>
      </c>
      <c r="L151" s="11">
        <v>208.10899999999998</v>
      </c>
      <c r="M151" s="11">
        <v>212.76300000000001</v>
      </c>
      <c r="N151" s="11">
        <v>215.11899999999997</v>
      </c>
      <c r="O151" s="11">
        <v>204.60499999999999</v>
      </c>
      <c r="P151" s="11">
        <v>186.517</v>
      </c>
      <c r="Q151" s="11">
        <v>167.51400000000001</v>
      </c>
      <c r="R151" s="11">
        <v>153.52600000000004</v>
      </c>
      <c r="S151" s="11"/>
      <c r="T151" s="10">
        <f>SUM(G151:R151)+SUM(G150:R150)+T149</f>
        <v>65161.837000000007</v>
      </c>
      <c r="U151" s="10">
        <f>SUM(G150:R151)</f>
        <v>4495.3809999999994</v>
      </c>
    </row>
    <row r="152" spans="1:21">
      <c r="A152" s="1">
        <v>3</v>
      </c>
      <c r="B152" s="1">
        <v>16</v>
      </c>
      <c r="C152" s="6" t="s">
        <v>22</v>
      </c>
      <c r="D152" s="1">
        <v>1</v>
      </c>
      <c r="E152" s="1" t="s">
        <v>19</v>
      </c>
      <c r="F152" s="1">
        <v>5</v>
      </c>
      <c r="G152" s="11">
        <v>144.90599999999995</v>
      </c>
      <c r="H152" s="11">
        <v>139.13500000000002</v>
      </c>
      <c r="I152" s="11">
        <v>137.73599999999996</v>
      </c>
      <c r="J152" s="11">
        <v>136.73499999999999</v>
      </c>
      <c r="K152" s="11">
        <v>143.28400000000002</v>
      </c>
      <c r="L152" s="11">
        <v>159.624</v>
      </c>
      <c r="M152" s="11">
        <v>185.05600000000001</v>
      </c>
      <c r="N152" s="11">
        <v>197.80399999999997</v>
      </c>
      <c r="O152" s="11">
        <v>202.06099999999998</v>
      </c>
      <c r="P152" s="11">
        <v>205.95000000000002</v>
      </c>
      <c r="Q152" s="11">
        <v>210.15699999999998</v>
      </c>
      <c r="R152" s="11">
        <v>211.22</v>
      </c>
      <c r="S152" s="11"/>
      <c r="T152" s="10"/>
      <c r="U152" s="10"/>
    </row>
    <row r="153" spans="1:21">
      <c r="A153" s="1">
        <v>3</v>
      </c>
      <c r="B153" s="1">
        <v>16</v>
      </c>
      <c r="C153" s="6" t="s">
        <v>22</v>
      </c>
      <c r="D153" s="1">
        <v>2</v>
      </c>
      <c r="F153" s="1" t="s">
        <v>20</v>
      </c>
      <c r="G153" s="11">
        <v>210.07499999999996</v>
      </c>
      <c r="H153" s="11">
        <v>203.60099999999997</v>
      </c>
      <c r="I153" s="11">
        <v>195.422</v>
      </c>
      <c r="J153" s="11">
        <v>203.565</v>
      </c>
      <c r="K153" s="11">
        <v>206.251</v>
      </c>
      <c r="L153" s="11">
        <v>204.12299999999996</v>
      </c>
      <c r="M153" s="11">
        <v>208.15400000000002</v>
      </c>
      <c r="N153" s="11">
        <v>204.44</v>
      </c>
      <c r="O153" s="11">
        <v>195.61799999999999</v>
      </c>
      <c r="P153" s="11">
        <v>186.75799999999995</v>
      </c>
      <c r="Q153" s="11">
        <v>174.11999999999998</v>
      </c>
      <c r="R153" s="11">
        <v>156.91899999999998</v>
      </c>
      <c r="S153" s="11"/>
      <c r="T153" s="10">
        <f>SUM(G153:R153)+SUM(G152:R152)+T151</f>
        <v>69584.551000000007</v>
      </c>
      <c r="U153" s="10">
        <f>SUM(G152:R153)</f>
        <v>4422.7139999999999</v>
      </c>
    </row>
    <row r="154" spans="1:21">
      <c r="A154" s="1">
        <v>3</v>
      </c>
      <c r="B154" s="1">
        <v>17</v>
      </c>
      <c r="C154" s="6" t="s">
        <v>22</v>
      </c>
      <c r="D154" s="1">
        <v>1</v>
      </c>
      <c r="E154" s="1" t="s">
        <v>19</v>
      </c>
      <c r="F154" s="1">
        <v>6</v>
      </c>
      <c r="G154" s="11">
        <v>142.126</v>
      </c>
      <c r="H154" s="11">
        <v>135.666</v>
      </c>
      <c r="I154" s="11">
        <v>135.071</v>
      </c>
      <c r="J154" s="11">
        <v>131.84799999999998</v>
      </c>
      <c r="K154" s="11">
        <v>137.92699999999999</v>
      </c>
      <c r="L154" s="11">
        <v>137.77500000000006</v>
      </c>
      <c r="M154" s="11">
        <v>144.54099999999997</v>
      </c>
      <c r="N154" s="11">
        <v>157.798</v>
      </c>
      <c r="O154" s="11">
        <v>172.56100000000004</v>
      </c>
      <c r="P154" s="11">
        <v>175.06299999999999</v>
      </c>
      <c r="Q154" s="11">
        <v>177.44000000000003</v>
      </c>
      <c r="R154" s="11">
        <v>182.05700000000002</v>
      </c>
      <c r="S154" s="11"/>
      <c r="T154" s="10"/>
      <c r="U154" s="10"/>
    </row>
    <row r="155" spans="1:21">
      <c r="A155" s="1">
        <v>3</v>
      </c>
      <c r="B155" s="1">
        <v>17</v>
      </c>
      <c r="C155" s="6" t="s">
        <v>22</v>
      </c>
      <c r="D155" s="1">
        <v>2</v>
      </c>
      <c r="F155" s="1" t="s">
        <v>20</v>
      </c>
      <c r="G155" s="11">
        <v>180.32000000000002</v>
      </c>
      <c r="H155" s="11">
        <v>176.30799999999996</v>
      </c>
      <c r="I155" s="11">
        <v>172.31799999999998</v>
      </c>
      <c r="J155" s="11">
        <v>168.50099999999995</v>
      </c>
      <c r="K155" s="11">
        <v>168.36199999999999</v>
      </c>
      <c r="L155" s="11">
        <v>169.672</v>
      </c>
      <c r="M155" s="11">
        <v>180.77600000000004</v>
      </c>
      <c r="N155" s="11">
        <v>184.29200000000003</v>
      </c>
      <c r="O155" s="11">
        <v>185.54000000000002</v>
      </c>
      <c r="P155" s="11">
        <v>176.34800000000001</v>
      </c>
      <c r="Q155" s="11">
        <v>162.16699999999997</v>
      </c>
      <c r="R155" s="11">
        <v>145.446</v>
      </c>
      <c r="S155" s="11"/>
      <c r="T155" s="10">
        <f>SUM(G155:R155)+SUM(G154:R154)+T153</f>
        <v>73484.474000000002</v>
      </c>
      <c r="U155" s="10">
        <f>SUM(G154:R155)</f>
        <v>3899.9229999999998</v>
      </c>
    </row>
    <row r="156" spans="1:21">
      <c r="A156" s="1">
        <v>3</v>
      </c>
      <c r="B156" s="1">
        <v>18</v>
      </c>
      <c r="C156" s="6" t="s">
        <v>22</v>
      </c>
      <c r="D156" s="1">
        <v>1</v>
      </c>
      <c r="E156" s="1" t="s">
        <v>19</v>
      </c>
      <c r="F156" s="1">
        <v>7</v>
      </c>
      <c r="G156" s="11">
        <v>137.01500000000001</v>
      </c>
      <c r="H156" s="11">
        <v>132.51100000000002</v>
      </c>
      <c r="I156" s="11">
        <v>126.94700000000002</v>
      </c>
      <c r="J156" s="11">
        <v>116.62000000000002</v>
      </c>
      <c r="K156" s="11">
        <v>122.34199999999998</v>
      </c>
      <c r="L156" s="11">
        <v>128.36600000000004</v>
      </c>
      <c r="M156" s="11">
        <v>137.29900000000001</v>
      </c>
      <c r="N156" s="11">
        <v>151.179</v>
      </c>
      <c r="O156" s="11">
        <v>155.61200000000005</v>
      </c>
      <c r="P156" s="11">
        <v>174.65100000000004</v>
      </c>
      <c r="Q156" s="11">
        <v>177.56300000000005</v>
      </c>
      <c r="R156" s="11">
        <v>180.11699999999999</v>
      </c>
      <c r="S156" s="11"/>
      <c r="T156" s="10"/>
      <c r="U156" s="10"/>
    </row>
    <row r="157" spans="1:21">
      <c r="A157" s="1">
        <v>3</v>
      </c>
      <c r="B157" s="1">
        <v>18</v>
      </c>
      <c r="C157" s="6" t="s">
        <v>22</v>
      </c>
      <c r="D157" s="1">
        <v>2</v>
      </c>
      <c r="F157" s="1" t="s">
        <v>20</v>
      </c>
      <c r="G157" s="11">
        <v>174.86699999999999</v>
      </c>
      <c r="H157" s="11">
        <v>178.56399999999996</v>
      </c>
      <c r="I157" s="11">
        <v>174.69599999999997</v>
      </c>
      <c r="J157" s="11">
        <v>164.48800000000003</v>
      </c>
      <c r="K157" s="11">
        <v>169.995</v>
      </c>
      <c r="L157" s="11">
        <v>174.62200000000001</v>
      </c>
      <c r="M157" s="11">
        <v>185.96300000000002</v>
      </c>
      <c r="N157" s="11">
        <v>185.97</v>
      </c>
      <c r="O157" s="11">
        <v>189.64200000000005</v>
      </c>
      <c r="P157" s="11">
        <v>175.82099999999994</v>
      </c>
      <c r="Q157" s="11">
        <v>164.82899999999998</v>
      </c>
      <c r="R157" s="11">
        <v>147.86100000000008</v>
      </c>
      <c r="S157" s="11"/>
      <c r="T157" s="10">
        <f>SUM(G157:R157)+SUM(G156:R156)+T155</f>
        <v>77312.013999999996</v>
      </c>
      <c r="U157" s="10">
        <f>SUM(G156:R157)</f>
        <v>3827.5399999999995</v>
      </c>
    </row>
    <row r="158" spans="1:21">
      <c r="A158" s="1">
        <v>3</v>
      </c>
      <c r="B158" s="1">
        <v>19</v>
      </c>
      <c r="C158" s="6" t="s">
        <v>22</v>
      </c>
      <c r="D158" s="1">
        <v>1</v>
      </c>
      <c r="E158" s="1" t="s">
        <v>19</v>
      </c>
      <c r="F158" s="1">
        <v>1</v>
      </c>
      <c r="G158" s="12">
        <v>127.92500000000001</v>
      </c>
      <c r="H158" s="12">
        <v>123.10799999999995</v>
      </c>
      <c r="I158" s="12">
        <v>122.583</v>
      </c>
      <c r="J158" s="12">
        <v>123.56600000000005</v>
      </c>
      <c r="K158" s="12">
        <v>131.67000000000002</v>
      </c>
      <c r="L158" s="12">
        <v>148.827</v>
      </c>
      <c r="M158" s="12">
        <v>177.54799999999997</v>
      </c>
      <c r="N158" s="12">
        <v>189.25199999999998</v>
      </c>
      <c r="O158" s="12">
        <v>192.184</v>
      </c>
      <c r="P158" s="12">
        <v>194.42499999999998</v>
      </c>
      <c r="Q158" s="12">
        <v>195.84199999999996</v>
      </c>
      <c r="R158" s="12">
        <v>194.15199999999999</v>
      </c>
      <c r="S158" s="12"/>
      <c r="T158" s="10"/>
      <c r="U158" s="10"/>
    </row>
    <row r="159" spans="1:21">
      <c r="A159" s="1">
        <v>3</v>
      </c>
      <c r="B159" s="1">
        <v>19</v>
      </c>
      <c r="C159" s="6" t="s">
        <v>22</v>
      </c>
      <c r="D159" s="1">
        <v>2</v>
      </c>
      <c r="F159" s="1" t="s">
        <v>20</v>
      </c>
      <c r="G159" s="12">
        <v>191.60099999999997</v>
      </c>
      <c r="H159" s="12">
        <v>188.90699999999998</v>
      </c>
      <c r="I159" s="12">
        <v>185.57199999999995</v>
      </c>
      <c r="J159" s="12">
        <v>184.45400000000004</v>
      </c>
      <c r="K159" s="12">
        <v>185.346</v>
      </c>
      <c r="L159" s="12">
        <v>187.965</v>
      </c>
      <c r="M159" s="12">
        <v>191.90200000000004</v>
      </c>
      <c r="N159" s="12">
        <v>201.27999999999997</v>
      </c>
      <c r="O159" s="12">
        <v>190.14099999999999</v>
      </c>
      <c r="P159" s="12">
        <v>171.71600000000001</v>
      </c>
      <c r="Q159" s="12">
        <v>152.53299999999999</v>
      </c>
      <c r="R159" s="12">
        <v>137.70000000000002</v>
      </c>
      <c r="S159" s="12"/>
      <c r="T159" s="10">
        <f>SUM(G159:R159)+SUM(G158:R158)+T157</f>
        <v>81402.212999999989</v>
      </c>
      <c r="U159" s="10">
        <f>SUM(G158:R159)</f>
        <v>4090.1990000000001</v>
      </c>
    </row>
    <row r="160" spans="1:21">
      <c r="A160" s="1">
        <v>3</v>
      </c>
      <c r="B160" s="1">
        <v>20</v>
      </c>
      <c r="C160" s="6" t="s">
        <v>22</v>
      </c>
      <c r="D160" s="1">
        <v>1</v>
      </c>
      <c r="E160" s="1" t="s">
        <v>19</v>
      </c>
      <c r="F160" s="1">
        <v>2</v>
      </c>
      <c r="G160" s="12">
        <v>129.17299999999997</v>
      </c>
      <c r="H160" s="12">
        <v>125.04799999999994</v>
      </c>
      <c r="I160" s="12">
        <v>123.39499999999998</v>
      </c>
      <c r="J160" s="12">
        <v>124.73700000000002</v>
      </c>
      <c r="K160" s="12">
        <v>132.62899999999999</v>
      </c>
      <c r="L160" s="12">
        <v>150.41900000000007</v>
      </c>
      <c r="M160" s="12">
        <v>180.35499999999996</v>
      </c>
      <c r="N160" s="12">
        <v>190.01099999999991</v>
      </c>
      <c r="O160" s="12">
        <v>192.37900000000002</v>
      </c>
      <c r="P160" s="12">
        <v>192.79800000000006</v>
      </c>
      <c r="Q160" s="12">
        <v>193.25100000000003</v>
      </c>
      <c r="R160" s="12">
        <v>191.54800000000003</v>
      </c>
      <c r="S160" s="12"/>
      <c r="T160" s="10"/>
      <c r="U160" s="10"/>
    </row>
    <row r="161" spans="1:21">
      <c r="A161" s="1">
        <v>3</v>
      </c>
      <c r="B161" s="1">
        <v>20</v>
      </c>
      <c r="C161" s="6" t="s">
        <v>22</v>
      </c>
      <c r="D161" s="1">
        <v>2</v>
      </c>
      <c r="F161" s="1" t="s">
        <v>20</v>
      </c>
      <c r="G161" s="12">
        <v>190.02500000000001</v>
      </c>
      <c r="H161" s="12">
        <v>189.47299999999996</v>
      </c>
      <c r="I161" s="12">
        <v>187.34199999999998</v>
      </c>
      <c r="J161" s="12">
        <v>185.88</v>
      </c>
      <c r="K161" s="12">
        <v>185.32899999999998</v>
      </c>
      <c r="L161" s="12">
        <v>185.18299999999999</v>
      </c>
      <c r="M161" s="12">
        <v>186.56599999999997</v>
      </c>
      <c r="N161" s="12">
        <v>197.59900000000005</v>
      </c>
      <c r="O161" s="12">
        <v>189.16000000000003</v>
      </c>
      <c r="P161" s="12">
        <v>170.67999999999998</v>
      </c>
      <c r="Q161" s="12">
        <v>151.32199999999995</v>
      </c>
      <c r="R161" s="12">
        <v>135.846</v>
      </c>
      <c r="S161" s="12"/>
      <c r="T161" s="10">
        <f>SUM(G161:R161)+SUM(G160:R160)+T159</f>
        <v>85482.36099999999</v>
      </c>
      <c r="U161" s="10">
        <f>SUM(G160:R161)</f>
        <v>4080.1479999999997</v>
      </c>
    </row>
    <row r="162" spans="1:21">
      <c r="A162" s="1">
        <v>3</v>
      </c>
      <c r="B162" s="1">
        <v>21</v>
      </c>
      <c r="C162" s="6" t="s">
        <v>22</v>
      </c>
      <c r="D162" s="1">
        <v>1</v>
      </c>
      <c r="E162" s="1" t="s">
        <v>19</v>
      </c>
      <c r="F162" s="1">
        <v>3</v>
      </c>
      <c r="G162" s="12">
        <v>125.91699999999996</v>
      </c>
      <c r="H162" s="12">
        <v>121.97999999999998</v>
      </c>
      <c r="I162" s="12">
        <v>119.80499999999996</v>
      </c>
      <c r="J162" s="12">
        <v>120.71199999999999</v>
      </c>
      <c r="K162" s="12">
        <v>128.95799999999997</v>
      </c>
      <c r="L162" s="12">
        <v>144.98699999999999</v>
      </c>
      <c r="M162" s="12">
        <v>175.26600000000005</v>
      </c>
      <c r="N162" s="12">
        <v>186.75299999999996</v>
      </c>
      <c r="O162" s="12">
        <v>189.68400000000003</v>
      </c>
      <c r="P162" s="12">
        <v>190.33299999999997</v>
      </c>
      <c r="Q162" s="12">
        <v>192.68099999999995</v>
      </c>
      <c r="R162" s="12">
        <v>196.01400000000001</v>
      </c>
      <c r="S162" s="12"/>
      <c r="T162" s="10"/>
      <c r="U162" s="10"/>
    </row>
    <row r="163" spans="1:21">
      <c r="A163" s="1">
        <v>3</v>
      </c>
      <c r="B163" s="1">
        <v>21</v>
      </c>
      <c r="C163" s="6" t="s">
        <v>22</v>
      </c>
      <c r="D163" s="1">
        <v>2</v>
      </c>
      <c r="F163" s="1" t="s">
        <v>20</v>
      </c>
      <c r="G163" s="12">
        <v>197.68300000000002</v>
      </c>
      <c r="H163" s="12">
        <v>196.38299999999998</v>
      </c>
      <c r="I163" s="12">
        <v>196.82700000000003</v>
      </c>
      <c r="J163" s="12">
        <v>193.721</v>
      </c>
      <c r="K163" s="12">
        <v>191.16500000000005</v>
      </c>
      <c r="L163" s="12">
        <v>189.07500000000005</v>
      </c>
      <c r="M163" s="12">
        <v>193.35900000000001</v>
      </c>
      <c r="N163" s="12">
        <v>206.41500000000008</v>
      </c>
      <c r="O163" s="12">
        <v>193.596</v>
      </c>
      <c r="P163" s="12">
        <v>174.11499999999998</v>
      </c>
      <c r="Q163" s="12">
        <v>157.285</v>
      </c>
      <c r="R163" s="12">
        <v>137.07</v>
      </c>
      <c r="S163" s="12"/>
      <c r="T163" s="10">
        <f>SUM(G163:R163)+SUM(G162:R162)+T161</f>
        <v>89602.14499999999</v>
      </c>
      <c r="U163" s="10">
        <f>SUM(G162:R163)</f>
        <v>4119.7839999999997</v>
      </c>
    </row>
    <row r="164" spans="1:21">
      <c r="A164" s="1">
        <v>3</v>
      </c>
      <c r="B164" s="1">
        <v>22</v>
      </c>
      <c r="C164" s="6" t="s">
        <v>22</v>
      </c>
      <c r="D164" s="1">
        <v>1</v>
      </c>
      <c r="E164" s="1" t="s">
        <v>19</v>
      </c>
      <c r="F164" s="1">
        <v>4</v>
      </c>
      <c r="G164" s="12">
        <v>129.02999999999997</v>
      </c>
      <c r="H164" s="12">
        <v>122.02499999999998</v>
      </c>
      <c r="I164" s="12">
        <v>117.97599999999998</v>
      </c>
      <c r="J164" s="12">
        <v>119.44700000000006</v>
      </c>
      <c r="K164" s="12">
        <v>125.33600000000001</v>
      </c>
      <c r="L164" s="12">
        <v>143.40399999999997</v>
      </c>
      <c r="M164" s="12">
        <v>169.30700000000002</v>
      </c>
      <c r="N164" s="12">
        <v>181.24199999999999</v>
      </c>
      <c r="O164" s="12">
        <v>187.12899999999999</v>
      </c>
      <c r="P164" s="12">
        <v>191.69900000000001</v>
      </c>
      <c r="Q164" s="12">
        <v>195.78199999999998</v>
      </c>
      <c r="R164" s="12">
        <v>188.62700000000001</v>
      </c>
      <c r="S164" s="12"/>
      <c r="T164" s="10"/>
      <c r="U164" s="10"/>
    </row>
    <row r="165" spans="1:21">
      <c r="A165" s="1">
        <v>3</v>
      </c>
      <c r="B165" s="1">
        <v>22</v>
      </c>
      <c r="C165" s="6" t="s">
        <v>22</v>
      </c>
      <c r="D165" s="1">
        <v>2</v>
      </c>
      <c r="F165" s="1" t="s">
        <v>20</v>
      </c>
      <c r="G165" s="12">
        <v>194.58099999999999</v>
      </c>
      <c r="H165" s="12">
        <v>196.18300000000002</v>
      </c>
      <c r="I165" s="12">
        <v>198.09700000000001</v>
      </c>
      <c r="J165" s="12">
        <v>198.02600000000001</v>
      </c>
      <c r="K165" s="12">
        <v>193.452</v>
      </c>
      <c r="L165" s="12">
        <v>192.35199999999998</v>
      </c>
      <c r="M165" s="12">
        <v>195.23599999999999</v>
      </c>
      <c r="N165" s="12">
        <v>203.12899999999996</v>
      </c>
      <c r="O165" s="12">
        <v>193.56699999999995</v>
      </c>
      <c r="P165" s="12">
        <v>174.78699999999998</v>
      </c>
      <c r="Q165" s="12">
        <v>155.87099999999995</v>
      </c>
      <c r="R165" s="12">
        <v>137.89199999999997</v>
      </c>
      <c r="S165" s="12"/>
      <c r="T165" s="10">
        <f>SUM(G165:R165)+SUM(G164:R164)+T163</f>
        <v>93706.321999999986</v>
      </c>
      <c r="U165" s="10">
        <f>SUM(G164:R165)</f>
        <v>4104.1769999999997</v>
      </c>
    </row>
    <row r="166" spans="1:21">
      <c r="A166" s="1">
        <v>3</v>
      </c>
      <c r="B166" s="1">
        <v>23</v>
      </c>
      <c r="C166" s="6" t="s">
        <v>22</v>
      </c>
      <c r="D166" s="1">
        <v>1</v>
      </c>
      <c r="E166" s="1" t="s">
        <v>19</v>
      </c>
      <c r="F166" s="1">
        <v>5</v>
      </c>
      <c r="G166" s="12">
        <v>130.18999999999997</v>
      </c>
      <c r="H166" s="12">
        <v>124.87500000000006</v>
      </c>
      <c r="I166" s="12">
        <v>122.67</v>
      </c>
      <c r="J166" s="12">
        <v>120.77200000000001</v>
      </c>
      <c r="K166" s="12">
        <v>126.93100000000001</v>
      </c>
      <c r="L166" s="12">
        <v>143.358</v>
      </c>
      <c r="M166" s="12">
        <v>166.23600000000005</v>
      </c>
      <c r="N166" s="12">
        <v>178.07700000000003</v>
      </c>
      <c r="O166" s="12">
        <v>184.44900000000004</v>
      </c>
      <c r="P166" s="12">
        <v>188.69200000000001</v>
      </c>
      <c r="Q166" s="12">
        <v>188.67400000000001</v>
      </c>
      <c r="R166" s="12">
        <v>188.15900000000002</v>
      </c>
      <c r="S166" s="12"/>
      <c r="T166" s="10"/>
      <c r="U166" s="10"/>
    </row>
    <row r="167" spans="1:21">
      <c r="A167" s="1">
        <v>3</v>
      </c>
      <c r="B167" s="1">
        <v>23</v>
      </c>
      <c r="C167" s="6" t="s">
        <v>22</v>
      </c>
      <c r="D167" s="1">
        <v>2</v>
      </c>
      <c r="F167" s="1" t="s">
        <v>20</v>
      </c>
      <c r="G167" s="12">
        <v>186.24600000000001</v>
      </c>
      <c r="H167" s="12">
        <v>184.42100000000002</v>
      </c>
      <c r="I167" s="12">
        <v>179.67400000000001</v>
      </c>
      <c r="J167" s="12">
        <v>177.226</v>
      </c>
      <c r="K167" s="12">
        <v>176.84100000000001</v>
      </c>
      <c r="L167" s="12">
        <v>176.60899999999998</v>
      </c>
      <c r="M167" s="12">
        <v>176.65899999999996</v>
      </c>
      <c r="N167" s="12">
        <v>187.68600000000004</v>
      </c>
      <c r="O167" s="12">
        <v>181.66300000000001</v>
      </c>
      <c r="P167" s="12">
        <v>166.60300000000001</v>
      </c>
      <c r="Q167" s="12">
        <v>151.33399999999995</v>
      </c>
      <c r="R167" s="12">
        <v>136.62800000000004</v>
      </c>
      <c r="S167" s="12"/>
      <c r="T167" s="10">
        <f>SUM(G167:R167)+SUM(G166:R166)+T165</f>
        <v>97650.994999999981</v>
      </c>
      <c r="U167" s="10">
        <f>SUM(G166:R167)</f>
        <v>3944.6730000000002</v>
      </c>
    </row>
    <row r="168" spans="1:21">
      <c r="A168" s="1">
        <v>3</v>
      </c>
      <c r="B168" s="1">
        <v>24</v>
      </c>
      <c r="C168" s="6" t="s">
        <v>22</v>
      </c>
      <c r="D168" s="1">
        <v>1</v>
      </c>
      <c r="E168" s="1" t="s">
        <v>19</v>
      </c>
      <c r="F168" s="1">
        <v>6</v>
      </c>
      <c r="G168" s="12">
        <v>128.14599999999996</v>
      </c>
      <c r="H168" s="12">
        <v>124.53399999999999</v>
      </c>
      <c r="I168" s="12">
        <v>122.56100000000002</v>
      </c>
      <c r="J168" s="12">
        <v>121.02800000000002</v>
      </c>
      <c r="K168" s="12">
        <v>124.746</v>
      </c>
      <c r="L168" s="12">
        <v>131.97799999999998</v>
      </c>
      <c r="M168" s="12">
        <v>143.35</v>
      </c>
      <c r="N168" s="12">
        <v>157.989</v>
      </c>
      <c r="O168" s="12">
        <v>174.68399999999997</v>
      </c>
      <c r="P168" s="12">
        <v>182.66200000000001</v>
      </c>
      <c r="Q168" s="12">
        <v>184.38200000000001</v>
      </c>
      <c r="R168" s="12">
        <v>183.01000000000002</v>
      </c>
      <c r="S168" s="12"/>
      <c r="T168" s="10"/>
      <c r="U168" s="10"/>
    </row>
    <row r="169" spans="1:21">
      <c r="A169" s="1">
        <v>3</v>
      </c>
      <c r="B169" s="1">
        <v>24</v>
      </c>
      <c r="C169" s="6" t="s">
        <v>22</v>
      </c>
      <c r="D169" s="1">
        <v>2</v>
      </c>
      <c r="F169" s="1" t="s">
        <v>20</v>
      </c>
      <c r="G169" s="12">
        <v>177.89700000000002</v>
      </c>
      <c r="H169" s="12">
        <v>172.804</v>
      </c>
      <c r="I169" s="12">
        <v>166.92999999999998</v>
      </c>
      <c r="J169" s="12">
        <v>166.68800000000005</v>
      </c>
      <c r="K169" s="12">
        <v>168.89600000000002</v>
      </c>
      <c r="L169" s="12">
        <v>172.12699999999992</v>
      </c>
      <c r="M169" s="12">
        <v>175.99399999999994</v>
      </c>
      <c r="N169" s="12">
        <v>187.809</v>
      </c>
      <c r="O169" s="12">
        <v>181.1690000000001</v>
      </c>
      <c r="P169" s="12">
        <v>167.78</v>
      </c>
      <c r="Q169" s="12">
        <v>153.18900000000002</v>
      </c>
      <c r="R169" s="12">
        <v>140.30499999999998</v>
      </c>
      <c r="S169" s="12"/>
      <c r="T169" s="10">
        <f>SUM(G169:R169)+SUM(G168:R168)+T167</f>
        <v>101461.65299999998</v>
      </c>
      <c r="U169" s="10">
        <f>SUM(G168:R169)</f>
        <v>3810.6579999999999</v>
      </c>
    </row>
    <row r="170" spans="1:21">
      <c r="A170" s="1">
        <v>3</v>
      </c>
      <c r="B170" s="1">
        <v>25</v>
      </c>
      <c r="C170" s="6" t="s">
        <v>22</v>
      </c>
      <c r="D170" s="1">
        <v>1</v>
      </c>
      <c r="E170" s="1" t="s">
        <v>19</v>
      </c>
      <c r="F170" s="1">
        <v>7</v>
      </c>
      <c r="G170" s="12">
        <v>131.40000000000003</v>
      </c>
      <c r="H170" s="12">
        <v>127.44199999999999</v>
      </c>
      <c r="I170" s="12">
        <v>124.642</v>
      </c>
      <c r="J170" s="12">
        <v>124.20599999999999</v>
      </c>
      <c r="K170" s="12">
        <v>126.88600000000001</v>
      </c>
      <c r="L170" s="12">
        <v>131.28400000000005</v>
      </c>
      <c r="M170" s="12">
        <v>139.12100000000001</v>
      </c>
      <c r="N170" s="12">
        <v>152.34</v>
      </c>
      <c r="O170" s="12">
        <v>168.708</v>
      </c>
      <c r="P170" s="12">
        <v>179.68999999999997</v>
      </c>
      <c r="Q170" s="12">
        <v>186.321</v>
      </c>
      <c r="R170" s="12">
        <v>190.53700000000001</v>
      </c>
      <c r="S170" s="12"/>
      <c r="T170" s="10"/>
      <c r="U170" s="10"/>
    </row>
    <row r="171" spans="1:21">
      <c r="A171" s="1">
        <v>3</v>
      </c>
      <c r="B171" s="1">
        <v>25</v>
      </c>
      <c r="C171" s="6" t="s">
        <v>22</v>
      </c>
      <c r="D171" s="1">
        <v>2</v>
      </c>
      <c r="F171" s="1" t="s">
        <v>20</v>
      </c>
      <c r="G171" s="12">
        <v>190.91199999999998</v>
      </c>
      <c r="H171" s="12">
        <v>189.33300000000008</v>
      </c>
      <c r="I171" s="12">
        <v>186.375</v>
      </c>
      <c r="J171" s="12">
        <v>185.89699999999993</v>
      </c>
      <c r="K171" s="12">
        <v>191.94499999999999</v>
      </c>
      <c r="L171" s="12">
        <v>199.39499999999998</v>
      </c>
      <c r="M171" s="12">
        <v>201.49900000000002</v>
      </c>
      <c r="N171" s="12">
        <v>203.38699999999997</v>
      </c>
      <c r="O171" s="12">
        <v>190.17999999999998</v>
      </c>
      <c r="P171" s="12">
        <v>172.44100000000006</v>
      </c>
      <c r="Q171" s="12">
        <v>154.41400000000004</v>
      </c>
      <c r="R171" s="12">
        <v>141.60399999999998</v>
      </c>
      <c r="S171" s="12"/>
      <c r="T171" s="10">
        <f>SUM(G171:R171)+SUM(G170:R170)+T169</f>
        <v>105451.61199999998</v>
      </c>
      <c r="U171" s="10">
        <f>SUM(G170:R171)</f>
        <v>3989.9590000000003</v>
      </c>
    </row>
    <row r="172" spans="1:21">
      <c r="A172" s="1">
        <v>3</v>
      </c>
      <c r="B172" s="1">
        <v>26</v>
      </c>
      <c r="C172" s="6" t="s">
        <v>22</v>
      </c>
      <c r="D172" s="1">
        <v>1</v>
      </c>
      <c r="E172" s="1" t="s">
        <v>19</v>
      </c>
      <c r="F172" s="1">
        <v>1</v>
      </c>
      <c r="G172" s="12">
        <v>132.03200000000004</v>
      </c>
      <c r="H172" s="12">
        <v>128.06199999999995</v>
      </c>
      <c r="I172" s="12">
        <v>126.658</v>
      </c>
      <c r="J172" s="12">
        <v>126.60500000000002</v>
      </c>
      <c r="K172" s="12">
        <v>134.041</v>
      </c>
      <c r="L172" s="12">
        <v>153.18000000000004</v>
      </c>
      <c r="M172" s="12">
        <v>181.24400000000003</v>
      </c>
      <c r="N172" s="12">
        <v>197.24499999999995</v>
      </c>
      <c r="O172" s="12">
        <v>201.50200000000007</v>
      </c>
      <c r="P172" s="12">
        <v>205.44500000000002</v>
      </c>
      <c r="Q172" s="12">
        <v>207.22399999999996</v>
      </c>
      <c r="R172" s="12">
        <v>205.54400000000004</v>
      </c>
      <c r="S172" s="12"/>
      <c r="T172" s="10"/>
      <c r="U172" s="10"/>
    </row>
    <row r="173" spans="1:21">
      <c r="A173" s="1">
        <v>3</v>
      </c>
      <c r="B173" s="1">
        <v>26</v>
      </c>
      <c r="C173" s="6" t="s">
        <v>22</v>
      </c>
      <c r="D173" s="1">
        <v>2</v>
      </c>
      <c r="F173" s="1" t="s">
        <v>20</v>
      </c>
      <c r="G173" s="12">
        <v>202.82799999999997</v>
      </c>
      <c r="H173" s="12">
        <v>199.142</v>
      </c>
      <c r="I173" s="12">
        <v>194.92200000000003</v>
      </c>
      <c r="J173" s="12">
        <v>194.38000000000002</v>
      </c>
      <c r="K173" s="12">
        <v>197.71599999999992</v>
      </c>
      <c r="L173" s="12">
        <v>203.71499999999997</v>
      </c>
      <c r="M173" s="12">
        <v>206.876</v>
      </c>
      <c r="N173" s="12">
        <v>215.08400000000003</v>
      </c>
      <c r="O173" s="12">
        <v>206.46899999999999</v>
      </c>
      <c r="P173" s="12">
        <v>185.61899999999997</v>
      </c>
      <c r="Q173" s="12">
        <v>161.07700000000003</v>
      </c>
      <c r="R173" s="12">
        <v>155.489</v>
      </c>
      <c r="S173" s="12"/>
      <c r="T173" s="10">
        <f>SUM(G173:R173)+SUM(G172:R172)+T171</f>
        <v>109773.71099999998</v>
      </c>
      <c r="U173" s="10">
        <f>SUM(G172:R173)</f>
        <v>4322.0989999999993</v>
      </c>
    </row>
    <row r="174" spans="1:21">
      <c r="A174" s="1">
        <v>3</v>
      </c>
      <c r="B174" s="1">
        <v>27</v>
      </c>
      <c r="C174" s="6" t="s">
        <v>22</v>
      </c>
      <c r="D174" s="1">
        <v>1</v>
      </c>
      <c r="E174" s="1" t="s">
        <v>19</v>
      </c>
      <c r="F174" s="1">
        <v>2</v>
      </c>
      <c r="G174" s="12">
        <v>147.91499999999999</v>
      </c>
      <c r="H174" s="12">
        <v>143.63799999999998</v>
      </c>
      <c r="I174" s="12">
        <v>142.745</v>
      </c>
      <c r="J174" s="12">
        <v>142.31100000000001</v>
      </c>
      <c r="K174" s="12">
        <v>150.20699999999999</v>
      </c>
      <c r="L174" s="12">
        <v>169.69900000000001</v>
      </c>
      <c r="M174" s="12">
        <v>194.18400000000003</v>
      </c>
      <c r="N174" s="12">
        <v>204.29600000000002</v>
      </c>
      <c r="O174" s="12">
        <v>208.0989999999999</v>
      </c>
      <c r="P174" s="12">
        <v>210.75499999999991</v>
      </c>
      <c r="Q174" s="12">
        <v>211.40799999999993</v>
      </c>
      <c r="R174" s="12">
        <v>208.64399999999989</v>
      </c>
      <c r="S174" s="12"/>
      <c r="T174" s="10"/>
      <c r="U174" s="10"/>
    </row>
    <row r="175" spans="1:21">
      <c r="A175" s="1">
        <v>3</v>
      </c>
      <c r="B175" s="1">
        <v>27</v>
      </c>
      <c r="C175" s="6" t="s">
        <v>22</v>
      </c>
      <c r="D175" s="1">
        <v>2</v>
      </c>
      <c r="F175" s="1" t="s">
        <v>20</v>
      </c>
      <c r="G175" s="12">
        <v>204.84899999999996</v>
      </c>
      <c r="H175" s="12">
        <v>200.76099999999997</v>
      </c>
      <c r="I175" s="12">
        <v>197.43200000000002</v>
      </c>
      <c r="J175" s="12">
        <v>197.03200000000007</v>
      </c>
      <c r="K175" s="12">
        <v>197.33299999999986</v>
      </c>
      <c r="L175" s="12">
        <v>198.85699999999983</v>
      </c>
      <c r="M175" s="12">
        <v>201.90099999999995</v>
      </c>
      <c r="N175" s="12">
        <v>212.21600000000018</v>
      </c>
      <c r="O175" s="12">
        <v>204.85900000000004</v>
      </c>
      <c r="P175" s="12">
        <v>192.00299999999996</v>
      </c>
      <c r="Q175" s="12">
        <v>171.41299999999998</v>
      </c>
      <c r="R175" s="12">
        <v>157.096</v>
      </c>
      <c r="S175" s="12"/>
      <c r="T175" s="10">
        <f>SUM(G175:R175)+SUM(G174:R174)+T173</f>
        <v>114243.36399999999</v>
      </c>
      <c r="U175" s="10">
        <f>SUM(G174:R175)</f>
        <v>4469.6530000000002</v>
      </c>
    </row>
    <row r="176" spans="1:21">
      <c r="A176" s="1">
        <v>3</v>
      </c>
      <c r="B176" s="1">
        <v>28</v>
      </c>
      <c r="C176" s="6" t="s">
        <v>22</v>
      </c>
      <c r="D176" s="1">
        <v>1</v>
      </c>
      <c r="E176" s="1" t="s">
        <v>19</v>
      </c>
      <c r="F176" s="1">
        <v>3</v>
      </c>
      <c r="G176" s="12">
        <v>147.05599999999998</v>
      </c>
      <c r="H176" s="12">
        <v>141.779</v>
      </c>
      <c r="I176" s="12">
        <v>137.80499999999998</v>
      </c>
      <c r="J176" s="12">
        <v>138.44600000000003</v>
      </c>
      <c r="K176" s="12">
        <v>145.62800000000004</v>
      </c>
      <c r="L176" s="12">
        <v>162.50300000000001</v>
      </c>
      <c r="M176" s="12">
        <v>190.91100000000003</v>
      </c>
      <c r="N176" s="12">
        <v>201.61300000000003</v>
      </c>
      <c r="O176" s="12">
        <v>205.61700000000002</v>
      </c>
      <c r="P176" s="12">
        <v>208.22900000000001</v>
      </c>
      <c r="Q176" s="12">
        <v>207.65599999999998</v>
      </c>
      <c r="R176" s="12">
        <v>201.77099999999999</v>
      </c>
      <c r="S176" s="12"/>
      <c r="T176" s="10"/>
      <c r="U176" s="10"/>
    </row>
    <row r="177" spans="1:21">
      <c r="A177" s="1">
        <v>3</v>
      </c>
      <c r="B177" s="1">
        <v>28</v>
      </c>
      <c r="C177" s="6" t="s">
        <v>22</v>
      </c>
      <c r="D177" s="1">
        <v>2</v>
      </c>
      <c r="F177" s="1" t="s">
        <v>20</v>
      </c>
      <c r="G177" s="12">
        <v>203.75399999999996</v>
      </c>
      <c r="H177" s="12">
        <v>202.93800000000002</v>
      </c>
      <c r="I177" s="12">
        <v>202.49099999999999</v>
      </c>
      <c r="J177" s="12">
        <v>203.85199999999998</v>
      </c>
      <c r="K177" s="12">
        <v>208.33200000000002</v>
      </c>
      <c r="L177" s="12">
        <v>213.399</v>
      </c>
      <c r="M177" s="12">
        <v>216.60799999999998</v>
      </c>
      <c r="N177" s="12">
        <v>217.179</v>
      </c>
      <c r="O177" s="12">
        <v>205.59300000000002</v>
      </c>
      <c r="P177" s="12">
        <v>186.67600000000002</v>
      </c>
      <c r="Q177" s="12">
        <v>166.86799999999997</v>
      </c>
      <c r="R177" s="12">
        <v>151.86599999999996</v>
      </c>
      <c r="S177" s="12"/>
      <c r="T177" s="10">
        <f>SUM(G177:R177)+SUM(G176:R176)+T175</f>
        <v>118711.93399999998</v>
      </c>
      <c r="U177" s="10">
        <f>SUM(G176:R177)</f>
        <v>4468.5700000000006</v>
      </c>
    </row>
    <row r="178" spans="1:21">
      <c r="A178" s="1">
        <v>3</v>
      </c>
      <c r="B178" s="1">
        <v>29</v>
      </c>
      <c r="C178" s="6" t="s">
        <v>22</v>
      </c>
      <c r="D178" s="1">
        <v>1</v>
      </c>
      <c r="E178" s="1" t="s">
        <v>19</v>
      </c>
      <c r="F178" s="1">
        <v>2</v>
      </c>
      <c r="G178" s="12">
        <v>142.94399999999999</v>
      </c>
      <c r="H178" s="12">
        <v>139.35399999999996</v>
      </c>
      <c r="I178" s="12">
        <v>137.15200000000004</v>
      </c>
      <c r="J178" s="12">
        <v>137.84299999999999</v>
      </c>
      <c r="K178" s="12">
        <v>144.96600000000004</v>
      </c>
      <c r="L178" s="12">
        <v>162.495</v>
      </c>
      <c r="M178" s="12">
        <v>189.69800000000004</v>
      </c>
      <c r="N178" s="12">
        <v>202.524</v>
      </c>
      <c r="O178" s="12">
        <v>207.12200000000001</v>
      </c>
      <c r="P178" s="12">
        <v>209.95800000000003</v>
      </c>
      <c r="Q178" s="12">
        <v>212.10299999999998</v>
      </c>
      <c r="R178" s="12">
        <v>211.31499999999997</v>
      </c>
      <c r="S178" s="12"/>
      <c r="T178" s="10"/>
      <c r="U178" s="10"/>
    </row>
    <row r="179" spans="1:21">
      <c r="A179" s="1">
        <v>3</v>
      </c>
      <c r="B179" s="1">
        <v>29</v>
      </c>
      <c r="C179" s="6" t="s">
        <v>22</v>
      </c>
      <c r="D179" s="1">
        <v>2</v>
      </c>
      <c r="F179" s="1" t="s">
        <v>20</v>
      </c>
      <c r="G179" s="12">
        <v>208.48900000000003</v>
      </c>
      <c r="H179" s="12">
        <v>205.36699999999999</v>
      </c>
      <c r="I179" s="12">
        <v>200.608</v>
      </c>
      <c r="J179" s="12">
        <v>199.50799999999998</v>
      </c>
      <c r="K179" s="12">
        <v>199.09700000000001</v>
      </c>
      <c r="L179" s="12">
        <v>200.65599999999992</v>
      </c>
      <c r="M179" s="12">
        <v>203.54899999999998</v>
      </c>
      <c r="N179" s="12">
        <v>211.04099999999997</v>
      </c>
      <c r="O179" s="12">
        <v>203.82700000000003</v>
      </c>
      <c r="P179" s="12">
        <v>187.077</v>
      </c>
      <c r="Q179" s="12">
        <v>166.71200000000002</v>
      </c>
      <c r="R179" s="12">
        <v>151.15300000000002</v>
      </c>
      <c r="S179" s="12"/>
      <c r="T179" s="10">
        <f>SUM(G179:R179)+SUM(G178:R178)+T177</f>
        <v>123146.49199999998</v>
      </c>
      <c r="U179" s="10">
        <f>SUM(G178:R179)</f>
        <v>4434.5580000000018</v>
      </c>
    </row>
    <row r="180" spans="1:21">
      <c r="A180" s="1">
        <v>3</v>
      </c>
      <c r="B180" s="1">
        <v>30</v>
      </c>
      <c r="C180" s="6" t="s">
        <v>22</v>
      </c>
      <c r="D180" s="1">
        <v>1</v>
      </c>
      <c r="E180" s="1" t="s">
        <v>19</v>
      </c>
      <c r="F180" s="1">
        <v>5</v>
      </c>
      <c r="G180" s="12">
        <v>142.20299999999995</v>
      </c>
      <c r="H180" s="12">
        <v>138.21600000000001</v>
      </c>
      <c r="I180" s="12">
        <v>135.98900000000003</v>
      </c>
      <c r="J180" s="12">
        <v>136.87799999999999</v>
      </c>
      <c r="K180" s="12">
        <v>144.22199999999998</v>
      </c>
      <c r="L180" s="12">
        <v>161.15799999999996</v>
      </c>
      <c r="M180" s="12">
        <v>186.32300000000001</v>
      </c>
      <c r="N180" s="12">
        <v>199.04499999999999</v>
      </c>
      <c r="O180" s="12">
        <v>203.96300000000002</v>
      </c>
      <c r="P180" s="12">
        <v>203.60400000000001</v>
      </c>
      <c r="Q180" s="12">
        <v>206.518</v>
      </c>
      <c r="R180" s="12">
        <v>203.06499999999997</v>
      </c>
      <c r="S180" s="12"/>
      <c r="T180" s="10"/>
      <c r="U180" s="10"/>
    </row>
    <row r="181" spans="1:21">
      <c r="A181" s="1">
        <v>3</v>
      </c>
      <c r="B181" s="1">
        <v>30</v>
      </c>
      <c r="C181" s="6" t="s">
        <v>22</v>
      </c>
      <c r="D181" s="1">
        <v>2</v>
      </c>
      <c r="F181" s="1" t="s">
        <v>20</v>
      </c>
      <c r="G181" s="12">
        <v>197.87700000000001</v>
      </c>
      <c r="H181" s="12">
        <v>194.67600000000004</v>
      </c>
      <c r="I181" s="12">
        <v>191.24700000000001</v>
      </c>
      <c r="J181" s="12">
        <v>189.273</v>
      </c>
      <c r="K181" s="12">
        <v>187.29900000000001</v>
      </c>
      <c r="L181" s="12">
        <v>187.64299999999994</v>
      </c>
      <c r="M181" s="12">
        <v>187.44300000000004</v>
      </c>
      <c r="N181" s="12">
        <v>197.81499999999994</v>
      </c>
      <c r="O181" s="12">
        <v>193.58600000000007</v>
      </c>
      <c r="P181" s="12">
        <v>180.62699999999998</v>
      </c>
      <c r="Q181" s="12">
        <v>165.29500000000004</v>
      </c>
      <c r="R181" s="12">
        <v>151.53599999999994</v>
      </c>
      <c r="S181" s="12"/>
      <c r="T181" s="10">
        <f>SUM(G181:R181)+SUM(G180:R180)+T179</f>
        <v>127431.99299999999</v>
      </c>
      <c r="U181" s="10">
        <f>SUM(G180:R181)</f>
        <v>4285.5010000000002</v>
      </c>
    </row>
    <row r="182" spans="1:21">
      <c r="A182" s="1">
        <v>3</v>
      </c>
      <c r="B182" s="1">
        <v>31</v>
      </c>
      <c r="C182" s="6" t="s">
        <v>22</v>
      </c>
      <c r="D182" s="1">
        <v>1</v>
      </c>
      <c r="E182" s="1" t="s">
        <v>19</v>
      </c>
      <c r="F182" s="1">
        <v>6</v>
      </c>
      <c r="G182" s="12">
        <v>143.15100000000004</v>
      </c>
      <c r="H182" s="12">
        <v>138.88900000000004</v>
      </c>
      <c r="I182" s="12">
        <v>137.01699999999997</v>
      </c>
      <c r="J182" s="12">
        <v>137.036</v>
      </c>
      <c r="K182" s="12">
        <v>140.74600000000001</v>
      </c>
      <c r="L182" s="12">
        <v>148.14500000000001</v>
      </c>
      <c r="M182" s="12">
        <v>157.304</v>
      </c>
      <c r="N182" s="12">
        <v>169.57199999999997</v>
      </c>
      <c r="O182" s="12">
        <v>182.21100000000001</v>
      </c>
      <c r="P182" s="12">
        <v>188.37199999999999</v>
      </c>
      <c r="Q182" s="12">
        <v>189.48199999999997</v>
      </c>
      <c r="R182" s="12">
        <v>186.369</v>
      </c>
      <c r="S182" s="12"/>
      <c r="T182" s="10"/>
      <c r="U182" s="10"/>
    </row>
    <row r="183" spans="1:21">
      <c r="A183" s="1">
        <v>3</v>
      </c>
      <c r="B183" s="1">
        <v>31</v>
      </c>
      <c r="C183" s="6" t="s">
        <v>22</v>
      </c>
      <c r="D183" s="1">
        <v>2</v>
      </c>
      <c r="F183" s="1" t="s">
        <v>20</v>
      </c>
      <c r="G183" s="12">
        <v>181.82799999999997</v>
      </c>
      <c r="H183" s="12">
        <v>176.40100000000004</v>
      </c>
      <c r="I183" s="12">
        <v>172.655</v>
      </c>
      <c r="J183" s="12">
        <v>170.029</v>
      </c>
      <c r="K183" s="12">
        <v>171.75700000000001</v>
      </c>
      <c r="L183" s="12">
        <v>175.023</v>
      </c>
      <c r="M183" s="12">
        <v>177.74800000000002</v>
      </c>
      <c r="N183" s="12">
        <v>189.95899999999997</v>
      </c>
      <c r="O183" s="12">
        <v>188.17500000000001</v>
      </c>
      <c r="P183" s="12">
        <v>176.85599999999999</v>
      </c>
      <c r="Q183" s="12">
        <v>161.21700000000001</v>
      </c>
      <c r="R183" s="12">
        <v>148.99799999999999</v>
      </c>
      <c r="S183" s="12"/>
      <c r="T183" s="10">
        <f>SUM(G183:R183)+SUM(G182:R182)+T181</f>
        <v>131440.93299999999</v>
      </c>
      <c r="U183" s="10">
        <f>SUM(G182:R183)</f>
        <v>4008.9400000000005</v>
      </c>
    </row>
    <row r="184" spans="1:21">
      <c r="A184" s="1">
        <v>4</v>
      </c>
      <c r="B184" s="1">
        <v>1</v>
      </c>
      <c r="C184" s="6" t="s">
        <v>22</v>
      </c>
      <c r="D184" s="1">
        <v>1</v>
      </c>
      <c r="E184" s="1" t="s">
        <v>19</v>
      </c>
      <c r="F184" s="1">
        <v>7</v>
      </c>
      <c r="G184" s="12">
        <v>140.86300000000003</v>
      </c>
      <c r="H184" s="12">
        <v>135.95099999999999</v>
      </c>
      <c r="I184" s="12">
        <v>134.26200000000003</v>
      </c>
      <c r="J184" s="12">
        <v>134.66200000000001</v>
      </c>
      <c r="K184" s="12">
        <v>136.38699999999997</v>
      </c>
      <c r="L184" s="12">
        <v>143.15899999999999</v>
      </c>
      <c r="M184" s="12">
        <v>149.66899999999998</v>
      </c>
      <c r="N184" s="12">
        <v>162.56600000000003</v>
      </c>
      <c r="O184" s="12">
        <v>176.02</v>
      </c>
      <c r="P184" s="12">
        <v>182.77599999999995</v>
      </c>
      <c r="Q184" s="12">
        <v>184.04999999999998</v>
      </c>
      <c r="R184" s="12">
        <v>182.97</v>
      </c>
      <c r="S184" s="12"/>
      <c r="T184" s="10"/>
      <c r="U184" s="10"/>
    </row>
    <row r="185" spans="1:21">
      <c r="A185" s="1">
        <v>4</v>
      </c>
      <c r="B185" s="1">
        <v>1</v>
      </c>
      <c r="C185" s="6" t="s">
        <v>22</v>
      </c>
      <c r="D185" s="1">
        <v>2</v>
      </c>
      <c r="F185" s="1" t="s">
        <v>20</v>
      </c>
      <c r="G185" s="12">
        <v>179.96199999999999</v>
      </c>
      <c r="H185" s="12">
        <v>174.923</v>
      </c>
      <c r="I185" s="12">
        <v>171.74199999999999</v>
      </c>
      <c r="J185" s="12">
        <v>174.27500000000001</v>
      </c>
      <c r="K185" s="12">
        <v>182.06099999999995</v>
      </c>
      <c r="L185" s="12">
        <v>189.09900000000002</v>
      </c>
      <c r="M185" s="12">
        <v>194.01400000000004</v>
      </c>
      <c r="N185" s="12">
        <v>200.33599999999998</v>
      </c>
      <c r="O185" s="12">
        <v>191.273</v>
      </c>
      <c r="P185" s="12">
        <v>173.88100000000003</v>
      </c>
      <c r="Q185" s="12">
        <v>156.28900000000002</v>
      </c>
      <c r="R185" s="12">
        <v>143.73599999999996</v>
      </c>
      <c r="S185" s="12"/>
      <c r="T185" s="10">
        <f>SUM(G185:R185)+SUM(G184:R184)</f>
        <v>3994.9259999999999</v>
      </c>
      <c r="U185" s="10">
        <f>SUM(G184:R185)</f>
        <v>3994.9260000000008</v>
      </c>
    </row>
    <row r="186" spans="1:21">
      <c r="A186" s="1">
        <v>4</v>
      </c>
      <c r="B186" s="1">
        <v>2</v>
      </c>
      <c r="C186" s="6" t="s">
        <v>22</v>
      </c>
      <c r="D186" s="1">
        <v>1</v>
      </c>
      <c r="E186" s="1" t="s">
        <v>19</v>
      </c>
      <c r="F186" s="1">
        <v>1</v>
      </c>
      <c r="G186" s="12">
        <v>136.04400000000001</v>
      </c>
      <c r="H186" s="12">
        <v>131.47499999999999</v>
      </c>
      <c r="I186" s="12">
        <v>130.22299999999998</v>
      </c>
      <c r="J186" s="12">
        <v>130.30600000000001</v>
      </c>
      <c r="K186" s="12">
        <v>139.02500000000001</v>
      </c>
      <c r="L186" s="12">
        <v>157.17299999999997</v>
      </c>
      <c r="M186" s="12">
        <v>185.29900000000001</v>
      </c>
      <c r="N186" s="12">
        <v>196.78800000000001</v>
      </c>
      <c r="O186" s="12">
        <v>198.66499999999996</v>
      </c>
      <c r="P186" s="12">
        <v>200.54499999999999</v>
      </c>
      <c r="Q186" s="12">
        <v>201.06799999999998</v>
      </c>
      <c r="R186" s="12">
        <v>199.29200000000003</v>
      </c>
      <c r="S186" s="12"/>
      <c r="T186" s="10"/>
      <c r="U186" s="10"/>
    </row>
    <row r="187" spans="1:21">
      <c r="A187" s="1">
        <v>4</v>
      </c>
      <c r="B187" s="1">
        <v>2</v>
      </c>
      <c r="C187" s="6" t="s">
        <v>22</v>
      </c>
      <c r="D187" s="1">
        <v>2</v>
      </c>
      <c r="F187" s="1" t="s">
        <v>20</v>
      </c>
      <c r="G187" s="12">
        <v>197.041</v>
      </c>
      <c r="H187" s="12">
        <v>195.19299999999998</v>
      </c>
      <c r="I187" s="12">
        <v>191.56500000000003</v>
      </c>
      <c r="J187" s="12">
        <v>190.31800000000001</v>
      </c>
      <c r="K187" s="12">
        <v>190.70800000000003</v>
      </c>
      <c r="L187" s="12">
        <v>193.69400000000002</v>
      </c>
      <c r="M187" s="12">
        <v>193.41899999999998</v>
      </c>
      <c r="N187" s="12">
        <v>201.58600000000004</v>
      </c>
      <c r="O187" s="12">
        <v>196.22300000000004</v>
      </c>
      <c r="P187" s="12">
        <v>178.40000000000003</v>
      </c>
      <c r="Q187" s="12">
        <v>161.81799999999998</v>
      </c>
      <c r="R187" s="12">
        <v>145.49600000000004</v>
      </c>
      <c r="S187" s="12"/>
      <c r="T187" s="10">
        <f>SUM(G187:R187)+SUM(G186:R186)+T185</f>
        <v>8236.2900000000009</v>
      </c>
      <c r="U187" s="10">
        <f>SUM(G186:R187)</f>
        <v>4241.3640000000014</v>
      </c>
    </row>
    <row r="188" spans="1:21">
      <c r="A188" s="1">
        <v>4</v>
      </c>
      <c r="B188" s="1">
        <v>3</v>
      </c>
      <c r="C188" s="6" t="s">
        <v>22</v>
      </c>
      <c r="D188" s="1">
        <v>1</v>
      </c>
      <c r="E188" s="1" t="s">
        <v>19</v>
      </c>
      <c r="F188" s="1">
        <v>2</v>
      </c>
      <c r="G188" s="12">
        <v>135.93700000000001</v>
      </c>
      <c r="H188" s="12">
        <v>133.76900000000003</v>
      </c>
      <c r="I188" s="12">
        <v>131.74800000000002</v>
      </c>
      <c r="J188" s="12">
        <v>132.85400000000007</v>
      </c>
      <c r="K188" s="12">
        <v>141.26799999999997</v>
      </c>
      <c r="L188" s="12">
        <v>160.48599999999993</v>
      </c>
      <c r="M188" s="12">
        <v>184.24900000000002</v>
      </c>
      <c r="N188" s="12">
        <v>197.25799999999998</v>
      </c>
      <c r="O188" s="12">
        <v>201.12099999999998</v>
      </c>
      <c r="P188" s="12">
        <v>200.55699999999999</v>
      </c>
      <c r="Q188" s="12">
        <v>200.09199999999998</v>
      </c>
      <c r="R188" s="12">
        <v>196.74499999999998</v>
      </c>
      <c r="S188" s="12"/>
      <c r="T188" s="10"/>
      <c r="U188" s="10"/>
    </row>
    <row r="189" spans="1:21">
      <c r="A189" s="1">
        <v>4</v>
      </c>
      <c r="B189" s="1">
        <v>3</v>
      </c>
      <c r="C189" s="6" t="s">
        <v>22</v>
      </c>
      <c r="D189" s="1">
        <v>2</v>
      </c>
      <c r="F189" s="1" t="s">
        <v>20</v>
      </c>
      <c r="G189" s="12">
        <v>194.67000000000007</v>
      </c>
      <c r="H189" s="12">
        <v>190.78700000000001</v>
      </c>
      <c r="I189" s="12">
        <v>188.12699999999998</v>
      </c>
      <c r="J189" s="12">
        <v>185.64599999999999</v>
      </c>
      <c r="K189" s="12">
        <v>184.67600000000002</v>
      </c>
      <c r="L189" s="12">
        <v>188.17199999999997</v>
      </c>
      <c r="M189" s="12">
        <v>188.79800000000003</v>
      </c>
      <c r="N189" s="12">
        <v>200.07399999999998</v>
      </c>
      <c r="O189" s="12">
        <v>195.404</v>
      </c>
      <c r="P189" s="12">
        <v>179.28900000000002</v>
      </c>
      <c r="Q189" s="12">
        <v>158.733</v>
      </c>
      <c r="R189" s="12">
        <v>144.00900000000004</v>
      </c>
      <c r="S189" s="12"/>
      <c r="T189" s="10">
        <f>SUM(G189:R189)+SUM(G188:R188)+T187</f>
        <v>12450.759000000002</v>
      </c>
      <c r="U189" s="10">
        <f>SUM(G188:R189)</f>
        <v>4214.469000000001</v>
      </c>
    </row>
    <row r="190" spans="1:21">
      <c r="A190" s="1">
        <v>4</v>
      </c>
      <c r="B190" s="1">
        <v>4</v>
      </c>
      <c r="C190" s="6" t="s">
        <v>22</v>
      </c>
      <c r="D190" s="1">
        <v>1</v>
      </c>
      <c r="E190" s="1" t="s">
        <v>19</v>
      </c>
      <c r="F190" s="1">
        <v>3</v>
      </c>
      <c r="G190" s="12">
        <v>134.40500000000003</v>
      </c>
      <c r="H190" s="12">
        <v>131.48400000000001</v>
      </c>
      <c r="I190" s="12">
        <v>130.06100000000001</v>
      </c>
      <c r="J190" s="12">
        <v>130.751</v>
      </c>
      <c r="K190" s="12">
        <v>138.60199999999998</v>
      </c>
      <c r="L190" s="12">
        <v>156.268</v>
      </c>
      <c r="M190" s="12">
        <v>185.23300000000006</v>
      </c>
      <c r="N190" s="12">
        <v>196.83800000000002</v>
      </c>
      <c r="O190" s="12">
        <v>198.291</v>
      </c>
      <c r="P190" s="12">
        <v>195.947</v>
      </c>
      <c r="Q190" s="12">
        <v>196.47799999999998</v>
      </c>
      <c r="R190" s="12">
        <v>195.52200000000002</v>
      </c>
      <c r="S190" s="12"/>
      <c r="T190" s="10"/>
      <c r="U190" s="10"/>
    </row>
    <row r="191" spans="1:21">
      <c r="A191" s="1">
        <v>4</v>
      </c>
      <c r="B191" s="1">
        <v>4</v>
      </c>
      <c r="C191" s="6" t="s">
        <v>22</v>
      </c>
      <c r="D191" s="1">
        <v>2</v>
      </c>
      <c r="F191" s="1" t="s">
        <v>20</v>
      </c>
      <c r="G191" s="12">
        <v>193.25400000000002</v>
      </c>
      <c r="H191" s="12">
        <v>191.07300000000004</v>
      </c>
      <c r="I191" s="12">
        <v>187.61800000000002</v>
      </c>
      <c r="J191" s="12">
        <v>186.44300000000001</v>
      </c>
      <c r="K191" s="12">
        <v>188.30599999999998</v>
      </c>
      <c r="L191" s="12">
        <v>193.40399999999994</v>
      </c>
      <c r="M191" s="12">
        <v>194.07200000000003</v>
      </c>
      <c r="N191" s="12">
        <v>200.22200000000004</v>
      </c>
      <c r="O191" s="12">
        <v>194.75600000000003</v>
      </c>
      <c r="P191" s="12">
        <v>177.85900000000004</v>
      </c>
      <c r="Q191" s="12">
        <v>159.15700000000004</v>
      </c>
      <c r="R191" s="12">
        <v>144.26799999999997</v>
      </c>
      <c r="S191" s="12"/>
      <c r="T191" s="10">
        <f>SUM(G191:R191)+SUM(G190:R190)+T189</f>
        <v>16651.071000000004</v>
      </c>
      <c r="U191" s="10">
        <f>SUM(G190:R191)</f>
        <v>4200.3119999999999</v>
      </c>
    </row>
    <row r="192" spans="1:21">
      <c r="A192" s="1">
        <v>4</v>
      </c>
      <c r="B192" s="1">
        <v>5</v>
      </c>
      <c r="C192" s="6" t="s">
        <v>22</v>
      </c>
      <c r="D192" s="1">
        <v>1</v>
      </c>
      <c r="E192" s="1" t="s">
        <v>19</v>
      </c>
      <c r="F192" s="1">
        <v>4</v>
      </c>
      <c r="G192" s="12">
        <v>135.64199999999997</v>
      </c>
      <c r="H192" s="12">
        <v>132.46100000000001</v>
      </c>
      <c r="I192" s="12">
        <v>130.67099999999999</v>
      </c>
      <c r="J192" s="12">
        <v>132.04400000000001</v>
      </c>
      <c r="K192" s="12">
        <v>139.23900000000003</v>
      </c>
      <c r="L192" s="12">
        <v>157.94200000000001</v>
      </c>
      <c r="M192" s="12">
        <v>183.44599999999997</v>
      </c>
      <c r="N192" s="12">
        <v>199.46300000000005</v>
      </c>
      <c r="O192" s="12">
        <v>203.23099999999999</v>
      </c>
      <c r="P192" s="12">
        <v>202.55400000000003</v>
      </c>
      <c r="Q192" s="12">
        <v>203.20000000000002</v>
      </c>
      <c r="R192" s="12">
        <v>203.00399999999999</v>
      </c>
      <c r="S192" s="12"/>
      <c r="T192" s="10"/>
      <c r="U192" s="10"/>
    </row>
    <row r="193" spans="1:21">
      <c r="A193" s="1">
        <v>4</v>
      </c>
      <c r="B193" s="1">
        <v>5</v>
      </c>
      <c r="C193" s="6" t="s">
        <v>22</v>
      </c>
      <c r="D193" s="1">
        <v>2</v>
      </c>
      <c r="F193" s="1" t="s">
        <v>20</v>
      </c>
      <c r="G193" s="12">
        <v>200.18799999999999</v>
      </c>
      <c r="H193" s="12">
        <v>196.67700000000002</v>
      </c>
      <c r="I193" s="12">
        <v>193.48299999999998</v>
      </c>
      <c r="J193" s="12">
        <v>192.65199999999999</v>
      </c>
      <c r="K193" s="12">
        <v>193.09100000000001</v>
      </c>
      <c r="L193" s="12">
        <v>197.36500000000004</v>
      </c>
      <c r="M193" s="12">
        <v>199.10000000000002</v>
      </c>
      <c r="N193" s="12">
        <v>205.95</v>
      </c>
      <c r="O193" s="12">
        <v>200.53100000000003</v>
      </c>
      <c r="P193" s="12">
        <v>184.06899999999999</v>
      </c>
      <c r="Q193" s="12">
        <v>162.55299999999994</v>
      </c>
      <c r="R193" s="12">
        <v>147.32999999999998</v>
      </c>
      <c r="S193" s="12"/>
      <c r="T193" s="10">
        <f>SUM(G193:R193)+SUM(G192:R192)+T191</f>
        <v>20946.957000000002</v>
      </c>
      <c r="U193" s="10">
        <f>SUM(G192:R193)</f>
        <v>4295.8860000000004</v>
      </c>
    </row>
    <row r="194" spans="1:21">
      <c r="A194" s="1">
        <v>4</v>
      </c>
      <c r="B194" s="1">
        <v>6</v>
      </c>
      <c r="C194" s="6" t="s">
        <v>22</v>
      </c>
      <c r="D194" s="1">
        <v>1</v>
      </c>
      <c r="E194" s="1" t="s">
        <v>19</v>
      </c>
      <c r="F194" s="1">
        <v>5</v>
      </c>
      <c r="G194" s="12">
        <v>139.10199999999998</v>
      </c>
      <c r="H194" s="12">
        <v>135.47800000000001</v>
      </c>
      <c r="I194" s="12">
        <v>133.71600000000001</v>
      </c>
      <c r="J194" s="12">
        <v>133.988</v>
      </c>
      <c r="K194" s="12">
        <v>141.38300000000001</v>
      </c>
      <c r="L194" s="12">
        <v>158.40899999999999</v>
      </c>
      <c r="M194" s="12">
        <v>181.70499999999996</v>
      </c>
      <c r="N194" s="12">
        <v>194.14700000000005</v>
      </c>
      <c r="O194" s="12">
        <v>198.87699999999998</v>
      </c>
      <c r="P194" s="12">
        <v>200.184</v>
      </c>
      <c r="Q194" s="12">
        <v>198.87300000000002</v>
      </c>
      <c r="R194" s="12">
        <v>193.27699999999999</v>
      </c>
      <c r="S194" s="12"/>
      <c r="T194" s="10"/>
      <c r="U194" s="10"/>
    </row>
    <row r="195" spans="1:21">
      <c r="A195" s="1">
        <v>4</v>
      </c>
      <c r="B195" s="1">
        <v>6</v>
      </c>
      <c r="C195" s="6" t="s">
        <v>22</v>
      </c>
      <c r="D195" s="1">
        <v>2</v>
      </c>
      <c r="F195" s="1" t="s">
        <v>20</v>
      </c>
      <c r="G195" s="12">
        <v>188.65899999999999</v>
      </c>
      <c r="H195" s="12">
        <v>185.92699999999999</v>
      </c>
      <c r="I195" s="12">
        <v>184.62100000000001</v>
      </c>
      <c r="J195" s="12">
        <v>180.45299999999997</v>
      </c>
      <c r="K195" s="12">
        <v>180.827</v>
      </c>
      <c r="L195" s="12">
        <v>181.65600000000001</v>
      </c>
      <c r="M195" s="12">
        <v>180.762</v>
      </c>
      <c r="N195" s="12">
        <v>189.67</v>
      </c>
      <c r="O195" s="12">
        <v>188.85900000000001</v>
      </c>
      <c r="P195" s="12">
        <v>177.072</v>
      </c>
      <c r="Q195" s="12">
        <v>159.02500000000001</v>
      </c>
      <c r="R195" s="12">
        <v>146.44300000000004</v>
      </c>
      <c r="S195" s="12"/>
      <c r="T195" s="10">
        <f>SUM(G195:R195)+SUM(G194:R194)+T193</f>
        <v>25100.070000000003</v>
      </c>
      <c r="U195" s="10">
        <f>SUM(G194:R195)</f>
        <v>4153.1130000000003</v>
      </c>
    </row>
    <row r="196" spans="1:21">
      <c r="A196" s="1">
        <v>4</v>
      </c>
      <c r="B196" s="1">
        <v>7</v>
      </c>
      <c r="C196" s="6" t="s">
        <v>22</v>
      </c>
      <c r="D196" s="1">
        <v>1</v>
      </c>
      <c r="E196" s="1" t="s">
        <v>19</v>
      </c>
      <c r="F196" s="1">
        <v>6</v>
      </c>
      <c r="G196" s="12">
        <v>137.68200000000002</v>
      </c>
      <c r="H196" s="12">
        <v>132.56200000000001</v>
      </c>
      <c r="I196" s="12">
        <v>131.29</v>
      </c>
      <c r="J196" s="12">
        <v>130.54099999999997</v>
      </c>
      <c r="K196" s="12">
        <v>134.00099999999998</v>
      </c>
      <c r="L196" s="12">
        <v>140.48599999999996</v>
      </c>
      <c r="M196" s="12">
        <v>151.04599999999996</v>
      </c>
      <c r="N196" s="12">
        <v>166.05</v>
      </c>
      <c r="O196" s="12">
        <v>178.78100000000003</v>
      </c>
      <c r="P196" s="12">
        <v>183.31399999999999</v>
      </c>
      <c r="Q196" s="12">
        <v>182.46899999999999</v>
      </c>
      <c r="R196" s="12">
        <v>180.65499999999994</v>
      </c>
      <c r="S196" s="12"/>
      <c r="T196" s="10"/>
      <c r="U196" s="10"/>
    </row>
    <row r="197" spans="1:21">
      <c r="A197" s="1">
        <v>4</v>
      </c>
      <c r="B197" s="1">
        <v>7</v>
      </c>
      <c r="C197" s="6" t="s">
        <v>22</v>
      </c>
      <c r="D197" s="1">
        <v>2</v>
      </c>
      <c r="F197" s="1" t="s">
        <v>20</v>
      </c>
      <c r="G197" s="12">
        <v>177.381</v>
      </c>
      <c r="H197" s="12">
        <v>174.18899999999999</v>
      </c>
      <c r="I197" s="12">
        <v>174.23000000000008</v>
      </c>
      <c r="J197" s="12">
        <v>176.41400000000002</v>
      </c>
      <c r="K197" s="12">
        <v>180.34500000000003</v>
      </c>
      <c r="L197" s="12">
        <v>183.85100000000003</v>
      </c>
      <c r="M197" s="12">
        <v>185.71900000000002</v>
      </c>
      <c r="N197" s="12">
        <v>193.58599999999998</v>
      </c>
      <c r="O197" s="12">
        <v>190.36500000000001</v>
      </c>
      <c r="P197" s="12">
        <v>176.44800000000001</v>
      </c>
      <c r="Q197" s="12">
        <v>158.52300000000002</v>
      </c>
      <c r="R197" s="12">
        <v>142.92999999999998</v>
      </c>
      <c r="S197" s="12"/>
      <c r="T197" s="10">
        <f>SUM(G197:R197)+SUM(G196:R196)+T195</f>
        <v>29062.928000000004</v>
      </c>
      <c r="U197" s="10">
        <f>SUM(G196:R197)</f>
        <v>3962.8580000000002</v>
      </c>
    </row>
    <row r="198" spans="1:21">
      <c r="A198" s="1">
        <v>4</v>
      </c>
      <c r="B198" s="1">
        <v>8</v>
      </c>
      <c r="C198" s="6" t="s">
        <v>22</v>
      </c>
      <c r="D198" s="1">
        <v>1</v>
      </c>
      <c r="E198" s="1" t="s">
        <v>19</v>
      </c>
      <c r="F198" s="1">
        <v>7</v>
      </c>
      <c r="G198" s="12">
        <v>132.62499999999997</v>
      </c>
      <c r="H198" s="12">
        <v>128.55099999999999</v>
      </c>
      <c r="I198" s="12">
        <v>126.46500000000002</v>
      </c>
      <c r="J198" s="12">
        <v>125.16500000000003</v>
      </c>
      <c r="K198" s="12">
        <v>126.92099999999999</v>
      </c>
      <c r="L198" s="12">
        <v>132.95699999999999</v>
      </c>
      <c r="M198" s="12">
        <v>141.303</v>
      </c>
      <c r="N198" s="12">
        <v>157.41299999999998</v>
      </c>
      <c r="O198" s="12">
        <v>173.20499999999996</v>
      </c>
      <c r="P198" s="12">
        <v>180.18799999999999</v>
      </c>
      <c r="Q198" s="12">
        <v>184.87800000000001</v>
      </c>
      <c r="R198" s="12">
        <v>185.35800000000003</v>
      </c>
      <c r="S198" s="12"/>
      <c r="T198" s="10"/>
      <c r="U198" s="10"/>
    </row>
    <row r="199" spans="1:21">
      <c r="A199" s="1">
        <v>4</v>
      </c>
      <c r="B199" s="1">
        <v>8</v>
      </c>
      <c r="C199" s="6" t="s">
        <v>22</v>
      </c>
      <c r="D199" s="1">
        <v>2</v>
      </c>
      <c r="F199" s="1" t="s">
        <v>20</v>
      </c>
      <c r="G199" s="12">
        <v>183.35700000000003</v>
      </c>
      <c r="H199" s="12">
        <v>175.286</v>
      </c>
      <c r="I199" s="12">
        <v>169.66700000000003</v>
      </c>
      <c r="J199" s="12">
        <v>168.71400000000003</v>
      </c>
      <c r="K199" s="12">
        <v>170.886</v>
      </c>
      <c r="L199" s="12">
        <v>181.18000000000004</v>
      </c>
      <c r="M199" s="12">
        <v>192.60599999999999</v>
      </c>
      <c r="N199" s="12">
        <v>197.953</v>
      </c>
      <c r="O199" s="12">
        <v>190.41200000000006</v>
      </c>
      <c r="P199" s="12">
        <v>176.8</v>
      </c>
      <c r="Q199" s="12">
        <v>157.01100000000008</v>
      </c>
      <c r="R199" s="12">
        <v>145.15200000000002</v>
      </c>
      <c r="S199" s="12"/>
      <c r="T199" s="10">
        <f>SUM(G199:R199)+SUM(G198:R198)+T197</f>
        <v>32966.981000000007</v>
      </c>
      <c r="U199" s="10">
        <f>SUM(G198:R199)</f>
        <v>3904.0529999999999</v>
      </c>
    </row>
    <row r="200" spans="1:21">
      <c r="A200" s="1">
        <v>4</v>
      </c>
      <c r="B200" s="1">
        <v>9</v>
      </c>
      <c r="C200" s="6" t="s">
        <v>22</v>
      </c>
      <c r="D200" s="1">
        <v>1</v>
      </c>
      <c r="E200" s="1" t="s">
        <v>19</v>
      </c>
      <c r="F200" s="1">
        <v>1</v>
      </c>
      <c r="G200" s="12">
        <v>134.15599999999995</v>
      </c>
      <c r="H200" s="12">
        <v>130.14199999999997</v>
      </c>
      <c r="I200" s="12">
        <v>128.86799999999999</v>
      </c>
      <c r="J200" s="12">
        <v>129.86800000000002</v>
      </c>
      <c r="K200" s="12">
        <v>136.74100000000001</v>
      </c>
      <c r="L200" s="12">
        <v>156.39600000000004</v>
      </c>
      <c r="M200" s="12">
        <v>182.45699999999999</v>
      </c>
      <c r="N200" s="12">
        <v>196.00699999999998</v>
      </c>
      <c r="O200" s="12">
        <v>199.55600000000004</v>
      </c>
      <c r="P200" s="12">
        <v>201.30500000000001</v>
      </c>
      <c r="Q200" s="12">
        <v>201.66200000000003</v>
      </c>
      <c r="R200" s="12">
        <v>202.74099999999999</v>
      </c>
      <c r="S200" s="12"/>
      <c r="T200" s="10"/>
      <c r="U200" s="10"/>
    </row>
    <row r="201" spans="1:21">
      <c r="A201" s="1">
        <v>4</v>
      </c>
      <c r="B201" s="1">
        <v>9</v>
      </c>
      <c r="C201" s="6" t="s">
        <v>22</v>
      </c>
      <c r="D201" s="1">
        <v>2</v>
      </c>
      <c r="F201" s="1" t="s">
        <v>20</v>
      </c>
      <c r="G201" s="12">
        <v>202.06100000000001</v>
      </c>
      <c r="H201" s="12">
        <v>200.41000000000003</v>
      </c>
      <c r="I201" s="12">
        <v>196.01500000000001</v>
      </c>
      <c r="J201" s="12">
        <v>194.33200000000002</v>
      </c>
      <c r="K201" s="12">
        <v>193.82300000000004</v>
      </c>
      <c r="L201" s="12">
        <v>196.01700000000002</v>
      </c>
      <c r="M201" s="12">
        <v>194.34699999999995</v>
      </c>
      <c r="N201" s="12">
        <v>201.53699999999998</v>
      </c>
      <c r="O201" s="12">
        <v>196.67100000000002</v>
      </c>
      <c r="P201" s="12">
        <v>178.43799999999996</v>
      </c>
      <c r="Q201" s="12">
        <v>158.55300000000003</v>
      </c>
      <c r="R201" s="12">
        <v>143.65699999999995</v>
      </c>
      <c r="S201" s="12"/>
      <c r="T201" s="10">
        <f>SUM(G201:R201)+SUM(G200:R200)+T199</f>
        <v>37222.741000000009</v>
      </c>
      <c r="U201" s="10">
        <f>SUM(G200:R201)</f>
        <v>4255.7599999999993</v>
      </c>
    </row>
    <row r="202" spans="1:21">
      <c r="A202" s="1">
        <v>4</v>
      </c>
      <c r="B202" s="1">
        <v>10</v>
      </c>
      <c r="C202" s="6" t="s">
        <v>22</v>
      </c>
      <c r="D202" s="1">
        <v>1</v>
      </c>
      <c r="E202" s="1" t="s">
        <v>19</v>
      </c>
      <c r="F202" s="1">
        <v>2</v>
      </c>
      <c r="G202" s="12">
        <v>134.51499999999999</v>
      </c>
      <c r="H202" s="12">
        <v>130.14699999999999</v>
      </c>
      <c r="I202" s="12">
        <v>128.94799999999998</v>
      </c>
      <c r="J202" s="12">
        <v>130.19499999999996</v>
      </c>
      <c r="K202" s="12">
        <v>137.42999999999998</v>
      </c>
      <c r="L202" s="12">
        <v>155.49699999999993</v>
      </c>
      <c r="M202" s="12">
        <v>180.81599999999997</v>
      </c>
      <c r="N202" s="12">
        <v>190.96600000000004</v>
      </c>
      <c r="O202" s="12">
        <v>195.84399999999999</v>
      </c>
      <c r="P202" s="12">
        <v>194.95600000000005</v>
      </c>
      <c r="Q202" s="12">
        <v>195.244</v>
      </c>
      <c r="R202" s="12">
        <v>194.00299999999996</v>
      </c>
      <c r="S202" s="12"/>
      <c r="T202" s="10"/>
      <c r="U202" s="10"/>
    </row>
    <row r="203" spans="1:21">
      <c r="A203" s="1">
        <v>4</v>
      </c>
      <c r="B203" s="1">
        <v>10</v>
      </c>
      <c r="C203" s="6" t="s">
        <v>22</v>
      </c>
      <c r="D203" s="1">
        <v>2</v>
      </c>
      <c r="F203" s="1" t="s">
        <v>20</v>
      </c>
      <c r="G203" s="12">
        <v>190.19499999999999</v>
      </c>
      <c r="H203" s="12">
        <v>190.45500000000004</v>
      </c>
      <c r="I203" s="12">
        <v>190.22600000000003</v>
      </c>
      <c r="J203" s="12">
        <v>185.03400000000002</v>
      </c>
      <c r="K203" s="12">
        <v>185.76399999999998</v>
      </c>
      <c r="L203" s="12">
        <v>187.029</v>
      </c>
      <c r="M203" s="12">
        <v>188.56800000000001</v>
      </c>
      <c r="N203" s="12">
        <v>198.91700000000003</v>
      </c>
      <c r="O203" s="12">
        <v>194.494</v>
      </c>
      <c r="P203" s="12">
        <v>177.48399999999998</v>
      </c>
      <c r="Q203" s="12">
        <v>156.55299999999997</v>
      </c>
      <c r="R203" s="12">
        <v>142.63199999999998</v>
      </c>
      <c r="S203" s="12"/>
      <c r="T203" s="10">
        <f>SUM(G203:R203)+SUM(G202:R202)+T201</f>
        <v>41378.653000000006</v>
      </c>
      <c r="U203" s="10">
        <f>SUM(G202:R203)</f>
        <v>4155.9120000000003</v>
      </c>
    </row>
    <row r="204" spans="1:21">
      <c r="A204" s="1">
        <v>4</v>
      </c>
      <c r="B204" s="1">
        <v>11</v>
      </c>
      <c r="C204" s="6" t="s">
        <v>22</v>
      </c>
      <c r="D204" s="1">
        <v>1</v>
      </c>
      <c r="E204" s="1" t="s">
        <v>19</v>
      </c>
      <c r="F204" s="1">
        <v>3</v>
      </c>
      <c r="G204" s="12">
        <v>133.423</v>
      </c>
      <c r="H204" s="12">
        <v>129.29800000000003</v>
      </c>
      <c r="I204" s="12">
        <v>127.12899999999998</v>
      </c>
      <c r="J204" s="12">
        <v>128.55600000000004</v>
      </c>
      <c r="K204" s="12">
        <v>136.58099999999999</v>
      </c>
      <c r="L204" s="12">
        <v>156.47999999999999</v>
      </c>
      <c r="M204" s="12">
        <v>182.208</v>
      </c>
      <c r="N204" s="12">
        <v>193.62799999999999</v>
      </c>
      <c r="O204" s="12">
        <v>195.649</v>
      </c>
      <c r="P204" s="12">
        <v>193.67000000000002</v>
      </c>
      <c r="Q204" s="12">
        <v>193.80799999999999</v>
      </c>
      <c r="R204" s="12">
        <v>192.947</v>
      </c>
      <c r="S204" s="12"/>
      <c r="T204" s="10"/>
      <c r="U204" s="10"/>
    </row>
    <row r="205" spans="1:21">
      <c r="A205" s="1">
        <v>4</v>
      </c>
      <c r="B205" s="1">
        <v>11</v>
      </c>
      <c r="C205" s="6" t="s">
        <v>22</v>
      </c>
      <c r="D205" s="1">
        <v>2</v>
      </c>
      <c r="F205" s="1" t="s">
        <v>20</v>
      </c>
      <c r="G205" s="12">
        <v>191.68899999999996</v>
      </c>
      <c r="H205" s="12">
        <v>188.245</v>
      </c>
      <c r="I205" s="12">
        <v>186.393</v>
      </c>
      <c r="J205" s="12">
        <v>185.71900000000002</v>
      </c>
      <c r="K205" s="12">
        <v>185.97399999999996</v>
      </c>
      <c r="L205" s="12">
        <v>186.94800000000001</v>
      </c>
      <c r="M205" s="12">
        <v>186.62099999999998</v>
      </c>
      <c r="N205" s="12">
        <v>195.46299999999999</v>
      </c>
      <c r="O205" s="12">
        <v>192.17700000000002</v>
      </c>
      <c r="P205" s="12">
        <v>173.83800000000002</v>
      </c>
      <c r="Q205" s="12">
        <v>155.27000000000004</v>
      </c>
      <c r="R205" s="12">
        <v>139.51500000000001</v>
      </c>
      <c r="S205" s="12"/>
      <c r="T205" s="10">
        <f>SUM(G205:R205)+SUM(G204:R204)+T203</f>
        <v>45509.882000000005</v>
      </c>
      <c r="U205" s="10">
        <f>SUM(G204:R205)</f>
        <v>4131.2290000000003</v>
      </c>
    </row>
    <row r="206" spans="1:21">
      <c r="A206" s="1">
        <v>4</v>
      </c>
      <c r="B206" s="1">
        <v>12</v>
      </c>
      <c r="C206" s="6" t="s">
        <v>22</v>
      </c>
      <c r="D206" s="1">
        <v>1</v>
      </c>
      <c r="E206" s="1" t="s">
        <v>19</v>
      </c>
      <c r="F206" s="1">
        <v>4</v>
      </c>
      <c r="G206" s="12">
        <v>130.93900000000002</v>
      </c>
      <c r="H206" s="12">
        <v>126.66800000000001</v>
      </c>
      <c r="I206" s="12">
        <v>124.89600000000004</v>
      </c>
      <c r="J206" s="12">
        <v>125.69199999999999</v>
      </c>
      <c r="K206" s="12">
        <v>133.85799999999998</v>
      </c>
      <c r="L206" s="12">
        <v>153.44799999999998</v>
      </c>
      <c r="M206" s="12">
        <v>180.73800000000003</v>
      </c>
      <c r="N206" s="12">
        <v>193.76300000000001</v>
      </c>
      <c r="O206" s="12">
        <v>195.97100000000003</v>
      </c>
      <c r="P206" s="12">
        <v>195.773</v>
      </c>
      <c r="Q206" s="12">
        <v>198.90199999999999</v>
      </c>
      <c r="R206" s="12">
        <v>196.81699999999998</v>
      </c>
      <c r="S206" s="12"/>
      <c r="T206" s="10"/>
      <c r="U206" s="10"/>
    </row>
    <row r="207" spans="1:21">
      <c r="A207" s="1">
        <v>4</v>
      </c>
      <c r="B207" s="1">
        <v>12</v>
      </c>
      <c r="C207" s="6" t="s">
        <v>22</v>
      </c>
      <c r="D207" s="1">
        <v>2</v>
      </c>
      <c r="F207" s="1" t="s">
        <v>20</v>
      </c>
      <c r="G207" s="12">
        <v>194.50800000000001</v>
      </c>
      <c r="H207" s="12">
        <v>192.06299999999996</v>
      </c>
      <c r="I207" s="12">
        <v>188.65300000000002</v>
      </c>
      <c r="J207" s="12">
        <v>188.13500000000005</v>
      </c>
      <c r="K207" s="12">
        <v>188.167</v>
      </c>
      <c r="L207" s="12">
        <v>187.70599999999999</v>
      </c>
      <c r="M207" s="12">
        <v>190.48900000000003</v>
      </c>
      <c r="N207" s="12">
        <v>199.55199999999999</v>
      </c>
      <c r="O207" s="12">
        <v>194.15199999999996</v>
      </c>
      <c r="P207" s="12">
        <v>176.35000000000002</v>
      </c>
      <c r="Q207" s="12">
        <v>156.98399999999998</v>
      </c>
      <c r="R207" s="12">
        <v>142.66800000000003</v>
      </c>
      <c r="S207" s="12"/>
      <c r="T207" s="10">
        <f>SUM(G207:R207)+SUM(G206:R206)+T205</f>
        <v>49666.774000000005</v>
      </c>
      <c r="U207" s="10">
        <f>SUM(G206:R207)</f>
        <v>4156.8920000000007</v>
      </c>
    </row>
    <row r="208" spans="1:21">
      <c r="A208" s="1">
        <v>4</v>
      </c>
      <c r="B208" s="1">
        <v>13</v>
      </c>
      <c r="C208" s="6" t="s">
        <v>22</v>
      </c>
      <c r="D208" s="1">
        <v>1</v>
      </c>
      <c r="E208" s="1" t="s">
        <v>19</v>
      </c>
      <c r="F208" s="1">
        <v>5</v>
      </c>
      <c r="G208" s="11">
        <v>132.88199999999998</v>
      </c>
      <c r="H208" s="11">
        <v>128.74099999999996</v>
      </c>
      <c r="I208" s="11">
        <v>127.36399999999999</v>
      </c>
      <c r="J208" s="11">
        <v>127.94500000000002</v>
      </c>
      <c r="K208" s="11">
        <v>135.41200000000003</v>
      </c>
      <c r="L208" s="11">
        <v>152.85199999999998</v>
      </c>
      <c r="M208" s="11">
        <v>175.68600000000001</v>
      </c>
      <c r="N208" s="11">
        <v>188.494</v>
      </c>
      <c r="O208" s="11">
        <v>192.09199999999998</v>
      </c>
      <c r="P208" s="11">
        <v>191.351</v>
      </c>
      <c r="Q208" s="11">
        <v>190.96599999999998</v>
      </c>
      <c r="R208" s="11">
        <v>188.61700000000002</v>
      </c>
      <c r="S208" s="11"/>
      <c r="T208" s="10"/>
      <c r="U208" s="10"/>
    </row>
    <row r="209" spans="1:21">
      <c r="A209" s="1">
        <v>4</v>
      </c>
      <c r="B209" s="1">
        <v>13</v>
      </c>
      <c r="C209" s="6" t="s">
        <v>22</v>
      </c>
      <c r="D209" s="1">
        <v>2</v>
      </c>
      <c r="F209" s="1" t="s">
        <v>20</v>
      </c>
      <c r="G209" s="11">
        <v>185.51799999999997</v>
      </c>
      <c r="H209" s="11">
        <v>182.67599999999999</v>
      </c>
      <c r="I209" s="11">
        <v>178.86699999999996</v>
      </c>
      <c r="J209" s="11">
        <v>176.32500000000002</v>
      </c>
      <c r="K209" s="11">
        <v>174.81399999999996</v>
      </c>
      <c r="L209" s="11">
        <v>173.84599999999998</v>
      </c>
      <c r="M209" s="11">
        <v>174.02999999999997</v>
      </c>
      <c r="N209" s="11">
        <v>182.922</v>
      </c>
      <c r="O209" s="11">
        <v>187.08399999999997</v>
      </c>
      <c r="P209" s="11">
        <v>173.946</v>
      </c>
      <c r="Q209" s="11">
        <v>157.58199999999999</v>
      </c>
      <c r="R209" s="11">
        <v>141.75599999999997</v>
      </c>
      <c r="S209" s="11"/>
      <c r="T209" s="10">
        <f>SUM(G209:R209)+SUM(G208:R208)+T207</f>
        <v>53688.542000000001</v>
      </c>
      <c r="U209" s="10">
        <f>SUM(G208:R209)</f>
        <v>4021.7679999999987</v>
      </c>
    </row>
    <row r="210" spans="1:21">
      <c r="A210" s="1">
        <v>4</v>
      </c>
      <c r="B210" s="1">
        <v>14</v>
      </c>
      <c r="C210" s="6" t="s">
        <v>22</v>
      </c>
      <c r="D210" s="1">
        <v>1</v>
      </c>
      <c r="E210" s="1" t="s">
        <v>19</v>
      </c>
      <c r="F210" s="1">
        <v>6</v>
      </c>
      <c r="G210" s="11">
        <v>132.40300000000002</v>
      </c>
      <c r="H210" s="11">
        <v>128.54900000000001</v>
      </c>
      <c r="I210" s="11">
        <v>127.89599999999999</v>
      </c>
      <c r="J210" s="11">
        <v>126.61799999999997</v>
      </c>
      <c r="K210" s="11">
        <v>128.36600000000001</v>
      </c>
      <c r="L210" s="11">
        <v>137.25199999999998</v>
      </c>
      <c r="M210" s="11">
        <v>146.97300000000001</v>
      </c>
      <c r="N210" s="11">
        <v>162.76400000000001</v>
      </c>
      <c r="O210" s="11">
        <v>174.80400000000003</v>
      </c>
      <c r="P210" s="11">
        <v>180.85499999999999</v>
      </c>
      <c r="Q210" s="11">
        <v>182.93999999999997</v>
      </c>
      <c r="R210" s="11">
        <v>180.12100000000004</v>
      </c>
      <c r="S210" s="11"/>
      <c r="T210" s="10"/>
      <c r="U210" s="10"/>
    </row>
    <row r="211" spans="1:21">
      <c r="A211" s="1">
        <v>4</v>
      </c>
      <c r="B211" s="1">
        <v>14</v>
      </c>
      <c r="C211" s="6" t="s">
        <v>22</v>
      </c>
      <c r="D211" s="1">
        <v>2</v>
      </c>
      <c r="F211" s="1" t="s">
        <v>20</v>
      </c>
      <c r="G211" s="11">
        <v>174.49199999999999</v>
      </c>
      <c r="H211" s="11">
        <v>171.01600000000002</v>
      </c>
      <c r="I211" s="11">
        <v>167.441</v>
      </c>
      <c r="J211" s="11">
        <v>168.27500000000001</v>
      </c>
      <c r="K211" s="11">
        <v>169.131</v>
      </c>
      <c r="L211" s="11">
        <v>174.44099999999997</v>
      </c>
      <c r="M211" s="11">
        <v>173.09100000000001</v>
      </c>
      <c r="N211" s="11">
        <v>182.24400000000003</v>
      </c>
      <c r="O211" s="11">
        <v>180.17399999999998</v>
      </c>
      <c r="P211" s="11">
        <v>166.66700000000003</v>
      </c>
      <c r="Q211" s="11">
        <v>150.71699999999998</v>
      </c>
      <c r="R211" s="11">
        <v>137.471</v>
      </c>
      <c r="S211" s="11"/>
      <c r="T211" s="10">
        <f>SUM(G211:R211)+SUM(G210:R210)+T209</f>
        <v>57513.243000000002</v>
      </c>
      <c r="U211" s="10">
        <f>SUM(G210:R211)</f>
        <v>3824.7009999999996</v>
      </c>
    </row>
    <row r="212" spans="1:21">
      <c r="A212" s="1">
        <v>4</v>
      </c>
      <c r="B212" s="1">
        <v>15</v>
      </c>
      <c r="C212" s="6" t="s">
        <v>22</v>
      </c>
      <c r="D212" s="1">
        <v>1</v>
      </c>
      <c r="E212" s="1" t="s">
        <v>19</v>
      </c>
      <c r="F212" s="1">
        <v>7</v>
      </c>
      <c r="G212" s="12">
        <v>129.51400000000004</v>
      </c>
      <c r="H212" s="12">
        <v>124.74900000000001</v>
      </c>
      <c r="I212" s="12">
        <v>122.82700000000001</v>
      </c>
      <c r="J212" s="12">
        <v>121.26400000000004</v>
      </c>
      <c r="K212" s="12">
        <v>122.96799999999998</v>
      </c>
      <c r="L212" s="12">
        <v>127.768</v>
      </c>
      <c r="M212" s="12">
        <v>135.982</v>
      </c>
      <c r="N212" s="12">
        <v>150.49899999999997</v>
      </c>
      <c r="O212" s="12">
        <v>165.67799999999997</v>
      </c>
      <c r="P212" s="12">
        <v>173.57400000000001</v>
      </c>
      <c r="Q212" s="12">
        <v>176.84400000000005</v>
      </c>
      <c r="R212" s="12">
        <v>178.72599999999997</v>
      </c>
      <c r="S212" s="12"/>
      <c r="T212" s="10"/>
      <c r="U212" s="10"/>
    </row>
    <row r="213" spans="1:21">
      <c r="A213" s="1">
        <v>4</v>
      </c>
      <c r="B213" s="1">
        <v>15</v>
      </c>
      <c r="C213" s="6" t="s">
        <v>22</v>
      </c>
      <c r="D213" s="1">
        <v>2</v>
      </c>
      <c r="F213" s="1" t="s">
        <v>20</v>
      </c>
      <c r="G213" s="12">
        <v>176.54599999999999</v>
      </c>
      <c r="H213" s="12">
        <v>172.05300000000003</v>
      </c>
      <c r="I213" s="12">
        <v>166.58700000000002</v>
      </c>
      <c r="J213" s="12">
        <v>162.738</v>
      </c>
      <c r="K213" s="12">
        <v>166.30699999999999</v>
      </c>
      <c r="L213" s="12">
        <v>170.13600000000002</v>
      </c>
      <c r="M213" s="12">
        <v>172.36699999999999</v>
      </c>
      <c r="N213" s="12">
        <v>180.40900000000002</v>
      </c>
      <c r="O213" s="12">
        <v>179.86700000000002</v>
      </c>
      <c r="P213" s="12">
        <v>164.67099999999999</v>
      </c>
      <c r="Q213" s="12">
        <v>149.53399999999996</v>
      </c>
      <c r="R213" s="12">
        <v>136.48200000000003</v>
      </c>
      <c r="S213" s="12"/>
      <c r="T213" s="10">
        <f>SUM(G213:R213)+SUM(G212:R212)+T211</f>
        <v>61241.332999999999</v>
      </c>
      <c r="U213" s="10">
        <f>SUM(G212:R213)</f>
        <v>3728.0899999999997</v>
      </c>
    </row>
    <row r="214" spans="1:21">
      <c r="A214" s="1">
        <v>4</v>
      </c>
      <c r="B214" s="1">
        <v>16</v>
      </c>
      <c r="C214" s="6" t="s">
        <v>22</v>
      </c>
      <c r="D214" s="1">
        <v>1</v>
      </c>
      <c r="E214" s="1" t="s">
        <v>19</v>
      </c>
      <c r="F214" s="1">
        <v>8</v>
      </c>
      <c r="G214" s="12">
        <v>127.26500000000001</v>
      </c>
      <c r="H214" s="12">
        <v>122.85100000000004</v>
      </c>
      <c r="I214" s="12">
        <v>119.69499999999999</v>
      </c>
      <c r="J214" s="12">
        <v>120.41199999999996</v>
      </c>
      <c r="K214" s="12">
        <v>126.83200000000006</v>
      </c>
      <c r="L214" s="12">
        <v>137.39700000000008</v>
      </c>
      <c r="M214" s="12">
        <v>153.19600000000008</v>
      </c>
      <c r="N214" s="12">
        <v>170.74599999999998</v>
      </c>
      <c r="O214" s="12">
        <v>183.03799999999995</v>
      </c>
      <c r="P214" s="12">
        <v>187.28400000000002</v>
      </c>
      <c r="Q214" s="12">
        <v>191.69900000000004</v>
      </c>
      <c r="R214" s="12">
        <v>191.99599999999995</v>
      </c>
      <c r="S214" s="12"/>
      <c r="T214" s="10"/>
      <c r="U214" s="10"/>
    </row>
    <row r="215" spans="1:21">
      <c r="A215" s="1">
        <v>4</v>
      </c>
      <c r="B215" s="1">
        <v>16</v>
      </c>
      <c r="C215" s="6" t="s">
        <v>22</v>
      </c>
      <c r="D215" s="1">
        <v>2</v>
      </c>
      <c r="F215" s="1" t="s">
        <v>20</v>
      </c>
      <c r="G215" s="12">
        <v>190.42300000000009</v>
      </c>
      <c r="H215" s="12">
        <v>187.23899999999995</v>
      </c>
      <c r="I215" s="12">
        <v>186.71299999999994</v>
      </c>
      <c r="J215" s="12">
        <v>184.53900000000004</v>
      </c>
      <c r="K215" s="12">
        <v>183.733</v>
      </c>
      <c r="L215" s="12">
        <v>183.84899999999996</v>
      </c>
      <c r="M215" s="12">
        <v>184.82599999999996</v>
      </c>
      <c r="N215" s="12">
        <v>187.61400000000006</v>
      </c>
      <c r="O215" s="12">
        <v>185.26000000000008</v>
      </c>
      <c r="P215" s="12">
        <v>165.92499999999987</v>
      </c>
      <c r="Q215" s="12">
        <v>146.92599999999996</v>
      </c>
      <c r="R215" s="12">
        <v>130.60899999999998</v>
      </c>
      <c r="S215" s="12"/>
      <c r="T215" s="10">
        <f>SUM(G215:R215)+SUM(G214:R214)+T213</f>
        <v>65191.4</v>
      </c>
      <c r="U215" s="10">
        <f>SUM(G214:R215)</f>
        <v>3950.0670000000005</v>
      </c>
    </row>
    <row r="216" spans="1:21">
      <c r="A216" s="1">
        <v>4</v>
      </c>
      <c r="B216" s="1">
        <v>17</v>
      </c>
      <c r="C216" s="6" t="s">
        <v>22</v>
      </c>
      <c r="D216" s="1">
        <v>1</v>
      </c>
      <c r="E216" s="1" t="s">
        <v>19</v>
      </c>
      <c r="F216" s="1">
        <v>2</v>
      </c>
      <c r="G216" s="12">
        <v>123.03699999999991</v>
      </c>
      <c r="H216" s="12">
        <v>118.51299999999998</v>
      </c>
      <c r="I216" s="12">
        <v>117.88599999999991</v>
      </c>
      <c r="J216" s="12">
        <v>116.503</v>
      </c>
      <c r="K216" s="12">
        <v>125.67300000000006</v>
      </c>
      <c r="L216" s="12">
        <v>139.75500000000002</v>
      </c>
      <c r="M216" s="12">
        <v>157.167</v>
      </c>
      <c r="N216" s="12">
        <v>172.73000000000002</v>
      </c>
      <c r="O216" s="12">
        <v>185.16999999999993</v>
      </c>
      <c r="P216" s="12">
        <v>189.41699999999994</v>
      </c>
      <c r="Q216" s="12">
        <v>194.661</v>
      </c>
      <c r="R216" s="12">
        <v>194.40500000000003</v>
      </c>
      <c r="S216" s="12"/>
      <c r="T216" s="10"/>
      <c r="U216" s="10"/>
    </row>
    <row r="217" spans="1:21">
      <c r="A217" s="1">
        <v>4</v>
      </c>
      <c r="B217" s="1">
        <v>17</v>
      </c>
      <c r="C217" s="6" t="s">
        <v>22</v>
      </c>
      <c r="D217" s="1">
        <v>2</v>
      </c>
      <c r="F217" s="1" t="s">
        <v>20</v>
      </c>
      <c r="G217" s="12">
        <v>193.47100000000006</v>
      </c>
      <c r="H217" s="12">
        <v>193.46699999999987</v>
      </c>
      <c r="I217" s="12">
        <v>193.31699999999989</v>
      </c>
      <c r="J217" s="12">
        <v>189.90800000000004</v>
      </c>
      <c r="K217" s="12">
        <v>188.94499999999991</v>
      </c>
      <c r="L217" s="12">
        <v>184.96500000000006</v>
      </c>
      <c r="M217" s="12">
        <v>182.77799999999991</v>
      </c>
      <c r="N217" s="12">
        <v>185.85599999999985</v>
      </c>
      <c r="O217" s="12">
        <v>186.29000000000013</v>
      </c>
      <c r="P217" s="12">
        <v>168.63100000000014</v>
      </c>
      <c r="Q217" s="12">
        <v>150.99700000000013</v>
      </c>
      <c r="R217" s="12">
        <v>133.46999999999997</v>
      </c>
      <c r="S217" s="12"/>
      <c r="T217" s="10">
        <f>SUM(G217:R217)+SUM(G216:R216)+T215</f>
        <v>69178.411999999997</v>
      </c>
      <c r="U217" s="10">
        <f>SUM(G216:R217)</f>
        <v>3987.0119999999993</v>
      </c>
    </row>
    <row r="218" spans="1:21">
      <c r="A218" s="1">
        <v>4</v>
      </c>
      <c r="B218" s="1">
        <v>18</v>
      </c>
      <c r="C218" s="6" t="s">
        <v>22</v>
      </c>
      <c r="D218" s="1">
        <v>1</v>
      </c>
      <c r="E218" s="1" t="s">
        <v>19</v>
      </c>
      <c r="F218" s="1">
        <v>3</v>
      </c>
      <c r="G218" s="12">
        <v>124.92200000000007</v>
      </c>
      <c r="H218" s="12">
        <v>119.917</v>
      </c>
      <c r="I218" s="12">
        <v>119.28499999999997</v>
      </c>
      <c r="J218" s="12">
        <v>116.77400000000003</v>
      </c>
      <c r="K218" s="12">
        <v>124.13000000000001</v>
      </c>
      <c r="L218" s="12">
        <v>138.46600000000001</v>
      </c>
      <c r="M218" s="12">
        <v>155.40200000000004</v>
      </c>
      <c r="N218" s="12">
        <v>173.76900000000006</v>
      </c>
      <c r="O218" s="12">
        <v>182.44800000000001</v>
      </c>
      <c r="P218" s="12">
        <v>185.93899999999996</v>
      </c>
      <c r="Q218" s="12">
        <v>189.36900000000003</v>
      </c>
      <c r="R218" s="12">
        <v>187.92699999999991</v>
      </c>
      <c r="S218" s="12"/>
      <c r="T218" s="10"/>
      <c r="U218" s="10"/>
    </row>
    <row r="219" spans="1:21">
      <c r="A219" s="1">
        <v>4</v>
      </c>
      <c r="B219" s="1">
        <v>18</v>
      </c>
      <c r="C219" s="6" t="s">
        <v>22</v>
      </c>
      <c r="D219" s="1">
        <v>2</v>
      </c>
      <c r="F219" s="1" t="s">
        <v>20</v>
      </c>
      <c r="G219" s="12">
        <v>185.30500000000004</v>
      </c>
      <c r="H219" s="12">
        <v>183.98299999999986</v>
      </c>
      <c r="I219" s="12">
        <v>181.64099999999991</v>
      </c>
      <c r="J219" s="12">
        <v>179.934</v>
      </c>
      <c r="K219" s="12">
        <v>178.82800000000006</v>
      </c>
      <c r="L219" s="12">
        <v>179.45199999999986</v>
      </c>
      <c r="M219" s="12">
        <v>179.17</v>
      </c>
      <c r="N219" s="12">
        <v>186.65099999999998</v>
      </c>
      <c r="O219" s="12">
        <v>184.6169999999999</v>
      </c>
      <c r="P219" s="12">
        <v>168.03299999999996</v>
      </c>
      <c r="Q219" s="12">
        <v>148.08299999999983</v>
      </c>
      <c r="R219" s="12">
        <v>134.49699999999996</v>
      </c>
      <c r="S219" s="12"/>
      <c r="T219" s="10">
        <f>SUM(G219:R219)+SUM(G218:R218)+T217</f>
        <v>73086.953999999998</v>
      </c>
      <c r="U219" s="10">
        <f>SUM(G218:R219)</f>
        <v>3908.541999999999</v>
      </c>
    </row>
    <row r="220" spans="1:21">
      <c r="A220" s="1">
        <v>4</v>
      </c>
      <c r="B220" s="1">
        <v>19</v>
      </c>
      <c r="C220" s="6" t="s">
        <v>22</v>
      </c>
      <c r="D220" s="1">
        <v>1</v>
      </c>
      <c r="E220" s="1" t="s">
        <v>19</v>
      </c>
      <c r="F220" s="1">
        <v>4</v>
      </c>
      <c r="G220" s="12">
        <v>124.66300000000005</v>
      </c>
      <c r="H220" s="12">
        <v>121.94900000000003</v>
      </c>
      <c r="I220" s="12">
        <v>120.289</v>
      </c>
      <c r="J220" s="12">
        <v>121.264</v>
      </c>
      <c r="K220" s="12">
        <v>129.69399999999996</v>
      </c>
      <c r="L220" s="12">
        <v>142.917</v>
      </c>
      <c r="M220" s="12">
        <v>160.62499999999983</v>
      </c>
      <c r="N220" s="12">
        <v>176.2359999999999</v>
      </c>
      <c r="O220" s="12">
        <v>183.75900000000007</v>
      </c>
      <c r="P220" s="12">
        <v>188.3889999999999</v>
      </c>
      <c r="Q220" s="12">
        <v>191.13900000000001</v>
      </c>
      <c r="R220" s="12">
        <v>188.0570000000001</v>
      </c>
      <c r="S220" s="12"/>
      <c r="T220" s="10"/>
      <c r="U220" s="10"/>
    </row>
    <row r="221" spans="1:21">
      <c r="A221" s="1">
        <v>4</v>
      </c>
      <c r="B221" s="1">
        <v>19</v>
      </c>
      <c r="C221" s="6" t="s">
        <v>22</v>
      </c>
      <c r="D221" s="1">
        <v>2</v>
      </c>
      <c r="F221" s="1" t="s">
        <v>20</v>
      </c>
      <c r="G221" s="12">
        <v>186.67799999999994</v>
      </c>
      <c r="H221" s="12">
        <v>185.6290000000001</v>
      </c>
      <c r="I221" s="12">
        <v>182.36499999999984</v>
      </c>
      <c r="J221" s="12">
        <v>177.98900000000017</v>
      </c>
      <c r="K221" s="12">
        <v>178.11400000000009</v>
      </c>
      <c r="L221" s="12">
        <v>178.29200000000009</v>
      </c>
      <c r="M221" s="12">
        <v>178.2269999999998</v>
      </c>
      <c r="N221" s="12">
        <v>183.86100000000005</v>
      </c>
      <c r="O221" s="12">
        <v>183.82700000000025</v>
      </c>
      <c r="P221" s="12">
        <v>169.38599999999997</v>
      </c>
      <c r="Q221" s="12">
        <v>149.77499999999992</v>
      </c>
      <c r="R221" s="12">
        <v>136.35700000000006</v>
      </c>
      <c r="S221" s="12"/>
      <c r="T221" s="10">
        <f>SUM(G221:R221)+SUM(G220:R220)+T219</f>
        <v>77026.434999999998</v>
      </c>
      <c r="U221" s="10">
        <f>SUM(G220:R221)</f>
        <v>3939.4809999999993</v>
      </c>
    </row>
    <row r="222" spans="1:21">
      <c r="A222" s="1">
        <v>4</v>
      </c>
      <c r="B222" s="1">
        <v>20</v>
      </c>
      <c r="C222" s="6" t="s">
        <v>22</v>
      </c>
      <c r="D222" s="1">
        <v>1</v>
      </c>
      <c r="E222" s="1" t="s">
        <v>19</v>
      </c>
      <c r="F222" s="1">
        <v>5</v>
      </c>
      <c r="G222" s="12">
        <v>128.476</v>
      </c>
      <c r="H222" s="12">
        <v>124.87899999999999</v>
      </c>
      <c r="I222" s="12">
        <v>122.23699999999995</v>
      </c>
      <c r="J222" s="12">
        <v>121.501</v>
      </c>
      <c r="K222" s="12">
        <v>127.29500000000003</v>
      </c>
      <c r="L222" s="12">
        <v>140.56399999999996</v>
      </c>
      <c r="M222" s="12">
        <v>156.01000000000008</v>
      </c>
      <c r="N222" s="12">
        <v>174.89199999999997</v>
      </c>
      <c r="O222" s="12">
        <v>184.75799999999998</v>
      </c>
      <c r="P222" s="12">
        <v>189.03300000000013</v>
      </c>
      <c r="Q222" s="12">
        <v>191.54900000000001</v>
      </c>
      <c r="R222" s="12">
        <v>186.47100000000003</v>
      </c>
      <c r="S222" s="12"/>
      <c r="T222" s="10"/>
      <c r="U222" s="10"/>
    </row>
    <row r="223" spans="1:21">
      <c r="A223" s="1">
        <v>4</v>
      </c>
      <c r="B223" s="1">
        <v>20</v>
      </c>
      <c r="C223" s="6" t="s">
        <v>22</v>
      </c>
      <c r="D223" s="1">
        <v>2</v>
      </c>
      <c r="F223" s="1" t="s">
        <v>20</v>
      </c>
      <c r="G223" s="12">
        <v>185.30599999999995</v>
      </c>
      <c r="H223" s="12">
        <v>184.13500000000005</v>
      </c>
      <c r="I223" s="12">
        <v>180.80600000000015</v>
      </c>
      <c r="J223" s="12">
        <v>178.43000000000009</v>
      </c>
      <c r="K223" s="12">
        <v>175.65800000000002</v>
      </c>
      <c r="L223" s="12">
        <v>174.47300000000001</v>
      </c>
      <c r="M223" s="12">
        <v>171.88300000000001</v>
      </c>
      <c r="N223" s="12">
        <v>176.67899999999989</v>
      </c>
      <c r="O223" s="12">
        <v>176.58900000000003</v>
      </c>
      <c r="P223" s="12">
        <v>166.28000000000003</v>
      </c>
      <c r="Q223" s="12">
        <v>150.35900000000001</v>
      </c>
      <c r="R223" s="12">
        <v>135.79199999999997</v>
      </c>
      <c r="S223" s="12"/>
      <c r="T223" s="10">
        <f>SUM(G223:R223)+SUM(G222:R222)+T221</f>
        <v>80930.489999999991</v>
      </c>
      <c r="U223" s="10">
        <f>SUM(G222:R223)</f>
        <v>3904.0550000000003</v>
      </c>
    </row>
    <row r="224" spans="1:21">
      <c r="A224" s="1">
        <v>4</v>
      </c>
      <c r="B224" s="1">
        <v>21</v>
      </c>
      <c r="C224" s="6" t="s">
        <v>22</v>
      </c>
      <c r="D224" s="1">
        <v>1</v>
      </c>
      <c r="E224" s="1" t="s">
        <v>19</v>
      </c>
      <c r="F224" s="1">
        <v>6</v>
      </c>
      <c r="G224" s="12">
        <v>124.057</v>
      </c>
      <c r="H224" s="12">
        <v>118.11399999999995</v>
      </c>
      <c r="I224" s="12">
        <v>114.413</v>
      </c>
      <c r="J224" s="12">
        <v>113.97199999999998</v>
      </c>
      <c r="K224" s="12">
        <v>117.25400000000002</v>
      </c>
      <c r="L224" s="12">
        <v>121.67000000000002</v>
      </c>
      <c r="M224" s="12">
        <v>132.208</v>
      </c>
      <c r="N224" s="12">
        <v>150.51300000000001</v>
      </c>
      <c r="O224" s="12">
        <v>167.33800000000002</v>
      </c>
      <c r="P224" s="12">
        <v>176.95599999999999</v>
      </c>
      <c r="Q224" s="12">
        <v>178.80500000000001</v>
      </c>
      <c r="R224" s="12">
        <v>181.297</v>
      </c>
      <c r="S224" s="12"/>
      <c r="T224" s="10"/>
      <c r="U224" s="10"/>
    </row>
    <row r="225" spans="1:21">
      <c r="A225" s="1">
        <v>4</v>
      </c>
      <c r="B225" s="1">
        <v>21</v>
      </c>
      <c r="C225" s="6" t="s">
        <v>22</v>
      </c>
      <c r="D225" s="1">
        <v>2</v>
      </c>
      <c r="F225" s="1" t="s">
        <v>20</v>
      </c>
      <c r="G225" s="12">
        <v>177.512</v>
      </c>
      <c r="H225" s="12">
        <v>173.71299999999997</v>
      </c>
      <c r="I225" s="12">
        <v>171.36500000000004</v>
      </c>
      <c r="J225" s="12">
        <v>170.69800000000001</v>
      </c>
      <c r="K225" s="12">
        <v>172.53499999999997</v>
      </c>
      <c r="L225" s="12">
        <v>176.74299999999999</v>
      </c>
      <c r="M225" s="12">
        <v>177.16399999999999</v>
      </c>
      <c r="N225" s="12">
        <v>180.672</v>
      </c>
      <c r="O225" s="12">
        <v>178.27</v>
      </c>
      <c r="P225" s="12">
        <v>165.34000000000003</v>
      </c>
      <c r="Q225" s="12">
        <v>149.17599999999996</v>
      </c>
      <c r="R225" s="12">
        <v>133.81200000000001</v>
      </c>
      <c r="S225" s="12"/>
      <c r="T225" s="10">
        <f>SUM(G225:R225)+SUM(G224:R224)+T223</f>
        <v>84654.086999999985</v>
      </c>
      <c r="U225" s="10">
        <f>SUM(G224:R225)</f>
        <v>3723.5969999999993</v>
      </c>
    </row>
    <row r="226" spans="1:21">
      <c r="A226" s="1">
        <v>4</v>
      </c>
      <c r="B226" s="1">
        <v>22</v>
      </c>
      <c r="C226" s="6" t="s">
        <v>22</v>
      </c>
      <c r="D226" s="1">
        <v>1</v>
      </c>
      <c r="E226" s="1" t="s">
        <v>19</v>
      </c>
      <c r="F226" s="1">
        <v>7</v>
      </c>
      <c r="G226" s="12">
        <v>124.18099999999997</v>
      </c>
      <c r="H226" s="12">
        <v>119.37899999999998</v>
      </c>
      <c r="I226" s="12">
        <v>118.64599999999999</v>
      </c>
      <c r="J226" s="12">
        <v>116.456</v>
      </c>
      <c r="K226" s="12">
        <v>117.99599999999997</v>
      </c>
      <c r="L226" s="12">
        <v>123.59300000000002</v>
      </c>
      <c r="M226" s="12">
        <v>130.434</v>
      </c>
      <c r="N226" s="12">
        <v>145.56000000000003</v>
      </c>
      <c r="O226" s="12">
        <v>163.71199999999999</v>
      </c>
      <c r="P226" s="12">
        <v>176.45899999999997</v>
      </c>
      <c r="Q226" s="12">
        <v>184.01300000000001</v>
      </c>
      <c r="R226" s="12">
        <v>189.56900000000002</v>
      </c>
      <c r="S226" s="12"/>
      <c r="T226" s="10"/>
      <c r="U226" s="10"/>
    </row>
    <row r="227" spans="1:21">
      <c r="A227" s="1">
        <v>4</v>
      </c>
      <c r="B227" s="1">
        <v>22</v>
      </c>
      <c r="C227" s="6" t="s">
        <v>22</v>
      </c>
      <c r="D227" s="1">
        <v>2</v>
      </c>
      <c r="F227" s="1" t="s">
        <v>20</v>
      </c>
      <c r="G227" s="12">
        <v>190.16199999999998</v>
      </c>
      <c r="H227" s="12">
        <v>186.49099999999996</v>
      </c>
      <c r="I227" s="12">
        <v>182.62099999999998</v>
      </c>
      <c r="J227" s="12">
        <v>181.06200000000001</v>
      </c>
      <c r="K227" s="12">
        <v>187.14199999999997</v>
      </c>
      <c r="L227" s="12">
        <v>192.05000000000004</v>
      </c>
      <c r="M227" s="12">
        <v>195.03799999999995</v>
      </c>
      <c r="N227" s="12">
        <v>196.73699999999999</v>
      </c>
      <c r="O227" s="12">
        <v>186.81100000000001</v>
      </c>
      <c r="P227" s="12">
        <v>170.874</v>
      </c>
      <c r="Q227" s="12">
        <v>153.32</v>
      </c>
      <c r="R227" s="12">
        <v>138.88699999999997</v>
      </c>
      <c r="S227" s="12"/>
      <c r="T227" s="10">
        <f>SUM(G227:R227)+SUM(G226:R226)+T225</f>
        <v>88525.279999999984</v>
      </c>
      <c r="U227" s="10">
        <f>SUM(G226:R227)</f>
        <v>3871.1930000000002</v>
      </c>
    </row>
    <row r="228" spans="1:21">
      <c r="A228" s="1">
        <v>4</v>
      </c>
      <c r="B228" s="1">
        <v>23</v>
      </c>
      <c r="C228" s="6" t="s">
        <v>22</v>
      </c>
      <c r="D228" s="1">
        <v>1</v>
      </c>
      <c r="E228" s="1" t="s">
        <v>19</v>
      </c>
      <c r="F228" s="1">
        <v>1</v>
      </c>
      <c r="G228" s="12">
        <v>130.93800000000002</v>
      </c>
      <c r="H228" s="12">
        <v>127.321</v>
      </c>
      <c r="I228" s="12">
        <v>127.18599999999999</v>
      </c>
      <c r="J228" s="12">
        <v>129.65199999999999</v>
      </c>
      <c r="K228" s="12">
        <v>137.36600000000001</v>
      </c>
      <c r="L228" s="12">
        <v>157.37</v>
      </c>
      <c r="M228" s="12">
        <v>179.79400000000007</v>
      </c>
      <c r="N228" s="12">
        <v>195.28099999999998</v>
      </c>
      <c r="O228" s="12">
        <v>204.458</v>
      </c>
      <c r="P228" s="12">
        <v>209.17899999999989</v>
      </c>
      <c r="Q228" s="12">
        <v>211.63599999999988</v>
      </c>
      <c r="R228" s="12">
        <v>215.625</v>
      </c>
      <c r="S228" s="12"/>
      <c r="T228" s="10"/>
      <c r="U228" s="10"/>
    </row>
    <row r="229" spans="1:21">
      <c r="A229" s="1">
        <v>4</v>
      </c>
      <c r="B229" s="1">
        <v>23</v>
      </c>
      <c r="C229" s="6" t="s">
        <v>22</v>
      </c>
      <c r="D229" s="1">
        <v>2</v>
      </c>
      <c r="F229" s="1" t="s">
        <v>20</v>
      </c>
      <c r="G229" s="12">
        <v>213.47999999999985</v>
      </c>
      <c r="H229" s="12">
        <v>207.57999999999987</v>
      </c>
      <c r="I229" s="12">
        <v>206.74400000000006</v>
      </c>
      <c r="J229" s="12">
        <v>206.02399999999994</v>
      </c>
      <c r="K229" s="12">
        <v>208.11899999999994</v>
      </c>
      <c r="L229" s="12">
        <v>214.67499999999995</v>
      </c>
      <c r="M229" s="12">
        <v>212.84499999999997</v>
      </c>
      <c r="N229" s="12">
        <v>210.99799999999988</v>
      </c>
      <c r="O229" s="12">
        <v>201.23299999999986</v>
      </c>
      <c r="P229" s="12">
        <v>183.83199999999999</v>
      </c>
      <c r="Q229" s="12">
        <v>161.30800000000002</v>
      </c>
      <c r="R229" s="12">
        <v>144.57</v>
      </c>
      <c r="S229" s="12"/>
      <c r="T229" s="10">
        <f>SUM(G229:R229)+SUM(G228:R228)+T227</f>
        <v>92922.493999999977</v>
      </c>
      <c r="U229" s="10">
        <f>SUM(G228:R229)</f>
        <v>4397.213999999999</v>
      </c>
    </row>
    <row r="230" spans="1:21">
      <c r="A230" s="1">
        <v>4</v>
      </c>
      <c r="B230" s="1">
        <v>24</v>
      </c>
      <c r="C230" s="6" t="s">
        <v>22</v>
      </c>
      <c r="D230" s="1">
        <v>1</v>
      </c>
      <c r="E230" s="1" t="s">
        <v>19</v>
      </c>
      <c r="F230" s="1">
        <v>2</v>
      </c>
      <c r="G230" s="12">
        <v>134.57900000000001</v>
      </c>
      <c r="H230" s="12">
        <v>130.09399999999999</v>
      </c>
      <c r="I230" s="12">
        <v>127.47099999999999</v>
      </c>
      <c r="J230" s="12">
        <v>127.08699999999993</v>
      </c>
      <c r="K230" s="12">
        <v>134.04200000000009</v>
      </c>
      <c r="L230" s="12">
        <v>148.67299999999989</v>
      </c>
      <c r="M230" s="12">
        <v>174.48499999999987</v>
      </c>
      <c r="N230" s="12">
        <v>190.06199999999998</v>
      </c>
      <c r="O230" s="12">
        <v>194.62999999999994</v>
      </c>
      <c r="P230" s="12">
        <v>197.42099999999999</v>
      </c>
      <c r="Q230" s="12">
        <v>201.3649999999999</v>
      </c>
      <c r="R230" s="12">
        <v>199.33600000000004</v>
      </c>
      <c r="S230" s="12"/>
      <c r="T230" s="10"/>
      <c r="U230" s="10"/>
    </row>
    <row r="231" spans="1:21">
      <c r="A231" s="1">
        <v>4</v>
      </c>
      <c r="B231" s="1">
        <v>24</v>
      </c>
      <c r="C231" s="6" t="s">
        <v>22</v>
      </c>
      <c r="D231" s="1">
        <v>2</v>
      </c>
      <c r="F231" s="1" t="s">
        <v>20</v>
      </c>
      <c r="G231" s="12">
        <v>198.83999999999995</v>
      </c>
      <c r="H231" s="12">
        <v>190.6449999999999</v>
      </c>
      <c r="I231" s="12">
        <v>187.22800000000001</v>
      </c>
      <c r="J231" s="12">
        <v>182.91299999999995</v>
      </c>
      <c r="K231" s="12">
        <v>182.73299999999992</v>
      </c>
      <c r="L231" s="12">
        <v>184.97100000000015</v>
      </c>
      <c r="M231" s="12">
        <v>182.50599999999989</v>
      </c>
      <c r="N231" s="12">
        <v>188.20699999999997</v>
      </c>
      <c r="O231" s="12">
        <v>192.13500000000013</v>
      </c>
      <c r="P231" s="12">
        <v>175.98100000000008</v>
      </c>
      <c r="Q231" s="12">
        <v>157.36000000000001</v>
      </c>
      <c r="R231" s="12">
        <v>141.86700000000002</v>
      </c>
      <c r="S231" s="12"/>
      <c r="T231" s="10">
        <f>SUM(G231:R231)+SUM(G230:R230)+T229</f>
        <v>97047.124999999971</v>
      </c>
      <c r="U231" s="10">
        <f>SUM(G230:R231)</f>
        <v>4124.6309999999994</v>
      </c>
    </row>
    <row r="232" spans="1:21">
      <c r="A232" s="1">
        <v>4</v>
      </c>
      <c r="B232" s="1">
        <v>25</v>
      </c>
      <c r="C232" s="6" t="s">
        <v>22</v>
      </c>
      <c r="D232" s="1">
        <v>1</v>
      </c>
      <c r="E232" s="1" t="s">
        <v>19</v>
      </c>
      <c r="F232" s="1">
        <v>3</v>
      </c>
      <c r="G232" s="12">
        <v>133.14599999999999</v>
      </c>
      <c r="H232" s="12">
        <v>128.64100000000002</v>
      </c>
      <c r="I232" s="12">
        <v>127.21399999999998</v>
      </c>
      <c r="J232" s="12">
        <v>126.78000000000006</v>
      </c>
      <c r="K232" s="12">
        <v>135.02100000000002</v>
      </c>
      <c r="L232" s="12">
        <v>153.28700000000003</v>
      </c>
      <c r="M232" s="12">
        <v>174.82300000000001</v>
      </c>
      <c r="N232" s="12">
        <v>185.49</v>
      </c>
      <c r="O232" s="12">
        <v>187.81299999999996</v>
      </c>
      <c r="P232" s="12">
        <v>188.768</v>
      </c>
      <c r="Q232" s="12">
        <v>191.64999999999998</v>
      </c>
      <c r="R232" s="12">
        <v>192.01599999999999</v>
      </c>
      <c r="S232" s="12"/>
      <c r="T232" s="10"/>
      <c r="U232" s="10"/>
    </row>
    <row r="233" spans="1:21">
      <c r="A233" s="1">
        <v>4</v>
      </c>
      <c r="B233" s="1">
        <v>25</v>
      </c>
      <c r="C233" s="6" t="s">
        <v>22</v>
      </c>
      <c r="D233" s="1">
        <v>2</v>
      </c>
      <c r="F233" s="1" t="s">
        <v>20</v>
      </c>
      <c r="G233" s="12">
        <v>190.25300000000016</v>
      </c>
      <c r="H233" s="12">
        <v>187.82299999999995</v>
      </c>
      <c r="I233" s="12">
        <v>185.66399999999999</v>
      </c>
      <c r="J233" s="12">
        <v>182.61000000000007</v>
      </c>
      <c r="K233" s="12">
        <v>180.226</v>
      </c>
      <c r="L233" s="12">
        <v>179.18699999999998</v>
      </c>
      <c r="M233" s="12">
        <v>179.66300000000004</v>
      </c>
      <c r="N233" s="12">
        <v>187.77699999999999</v>
      </c>
      <c r="O233" s="12">
        <v>188.95099999999996</v>
      </c>
      <c r="P233" s="12">
        <v>173.55900000000008</v>
      </c>
      <c r="Q233" s="12">
        <v>155.20100000000005</v>
      </c>
      <c r="R233" s="12">
        <v>143.08100000000005</v>
      </c>
      <c r="S233" s="12"/>
      <c r="T233" s="10">
        <f>SUM(G233:R233)+SUM(G232:R232)+T231</f>
        <v>101105.76899999997</v>
      </c>
      <c r="U233" s="10">
        <f>SUM(G232:R233)</f>
        <v>4058.6440000000007</v>
      </c>
    </row>
    <row r="234" spans="1:21">
      <c r="A234" s="1">
        <v>4</v>
      </c>
      <c r="B234" s="1">
        <v>26</v>
      </c>
      <c r="C234" s="6" t="s">
        <v>22</v>
      </c>
      <c r="D234" s="1">
        <v>1</v>
      </c>
      <c r="E234" s="1" t="s">
        <v>19</v>
      </c>
      <c r="F234" s="1">
        <v>4</v>
      </c>
      <c r="G234" s="12">
        <v>133.07300000000001</v>
      </c>
      <c r="H234" s="12">
        <v>128.131</v>
      </c>
      <c r="I234" s="12">
        <v>126.97300000000001</v>
      </c>
      <c r="J234" s="12">
        <v>126.623</v>
      </c>
      <c r="K234" s="12">
        <v>134.24</v>
      </c>
      <c r="L234" s="12">
        <v>152.60699999999997</v>
      </c>
      <c r="M234" s="12">
        <v>173.94800000000004</v>
      </c>
      <c r="N234" s="12">
        <v>185.05299999999994</v>
      </c>
      <c r="O234" s="12">
        <v>190.14599999999999</v>
      </c>
      <c r="P234" s="12">
        <v>190.65999999999994</v>
      </c>
      <c r="Q234" s="12">
        <v>191.81600000000003</v>
      </c>
      <c r="R234" s="12">
        <v>192.77200000000005</v>
      </c>
      <c r="S234" s="12"/>
      <c r="T234" s="10"/>
      <c r="U234" s="10"/>
    </row>
    <row r="235" spans="1:21">
      <c r="A235" s="1">
        <v>4</v>
      </c>
      <c r="B235" s="1">
        <v>26</v>
      </c>
      <c r="C235" s="6" t="s">
        <v>22</v>
      </c>
      <c r="D235" s="1">
        <v>2</v>
      </c>
      <c r="F235" s="1" t="s">
        <v>20</v>
      </c>
      <c r="G235" s="12">
        <v>187.68599999999992</v>
      </c>
      <c r="H235" s="12">
        <v>184.81700000000001</v>
      </c>
      <c r="I235" s="12">
        <v>184.64300000000009</v>
      </c>
      <c r="J235" s="12">
        <v>179.21199999999999</v>
      </c>
      <c r="K235" s="12">
        <v>177.637</v>
      </c>
      <c r="L235" s="12">
        <v>181.12700000000009</v>
      </c>
      <c r="M235" s="12">
        <v>182.76600000000008</v>
      </c>
      <c r="N235" s="12">
        <v>190.27700000000004</v>
      </c>
      <c r="O235" s="12">
        <v>189.63500000000002</v>
      </c>
      <c r="P235" s="12">
        <v>172.48700000000002</v>
      </c>
      <c r="Q235" s="12">
        <v>152.85900000000007</v>
      </c>
      <c r="R235" s="12">
        <v>139.23499999999999</v>
      </c>
      <c r="S235" s="12"/>
      <c r="T235" s="10">
        <f>SUM(G235:R235)+SUM(G234:R234)+T233</f>
        <v>105154.19199999997</v>
      </c>
      <c r="U235" s="10">
        <f>SUM(G234:R235)</f>
        <v>4048.4230000000007</v>
      </c>
    </row>
    <row r="236" spans="1:21">
      <c r="A236" s="1">
        <v>4</v>
      </c>
      <c r="B236" s="1">
        <v>27</v>
      </c>
      <c r="C236" s="6" t="s">
        <v>22</v>
      </c>
      <c r="D236" s="1">
        <v>1</v>
      </c>
      <c r="E236" s="1" t="s">
        <v>19</v>
      </c>
      <c r="F236" s="1">
        <v>5</v>
      </c>
      <c r="G236" s="12">
        <v>132.297</v>
      </c>
      <c r="H236" s="12">
        <v>127.1</v>
      </c>
      <c r="I236" s="12">
        <v>126.59399999999997</v>
      </c>
      <c r="J236" s="12">
        <v>124.76700000000001</v>
      </c>
      <c r="K236" s="12">
        <v>131.40100000000001</v>
      </c>
      <c r="L236" s="12">
        <v>147.24</v>
      </c>
      <c r="M236" s="12">
        <v>172.86999999999998</v>
      </c>
      <c r="N236" s="12">
        <v>188.86100000000002</v>
      </c>
      <c r="O236" s="12">
        <v>195.03199999999998</v>
      </c>
      <c r="P236" s="12">
        <v>197.92600000000002</v>
      </c>
      <c r="Q236" s="12">
        <v>200.232</v>
      </c>
      <c r="R236" s="12">
        <v>200.44700000000003</v>
      </c>
      <c r="S236" s="12"/>
      <c r="T236" s="10"/>
      <c r="U236" s="10"/>
    </row>
    <row r="237" spans="1:21">
      <c r="A237" s="1">
        <v>4</v>
      </c>
      <c r="B237" s="1">
        <v>27</v>
      </c>
      <c r="C237" s="6" t="s">
        <v>22</v>
      </c>
      <c r="D237" s="1">
        <v>2</v>
      </c>
      <c r="F237" s="1" t="s">
        <v>20</v>
      </c>
      <c r="G237" s="12">
        <v>199.14499999999992</v>
      </c>
      <c r="H237" s="12">
        <v>195.86999999999998</v>
      </c>
      <c r="I237" s="12">
        <v>191.32699999999994</v>
      </c>
      <c r="J237" s="12">
        <v>189.75500000000002</v>
      </c>
      <c r="K237" s="12">
        <v>188.21700000000001</v>
      </c>
      <c r="L237" s="12">
        <v>188.96700000000001</v>
      </c>
      <c r="M237" s="12">
        <v>185.68300000000008</v>
      </c>
      <c r="N237" s="12">
        <v>188.43899999999996</v>
      </c>
      <c r="O237" s="12">
        <v>190.71000000000004</v>
      </c>
      <c r="P237" s="12">
        <v>179.04400000000001</v>
      </c>
      <c r="Q237" s="12">
        <v>161.10500000000002</v>
      </c>
      <c r="R237" s="12">
        <v>145.37900000000002</v>
      </c>
      <c r="S237" s="12"/>
      <c r="T237" s="10">
        <f>SUM(G237:R237)+SUM(G236:R236)+T235</f>
        <v>109302.59999999996</v>
      </c>
      <c r="U237" s="10">
        <f>SUM(G236:R237)</f>
        <v>4148.4079999999994</v>
      </c>
    </row>
    <row r="238" spans="1:21">
      <c r="A238" s="1">
        <v>4</v>
      </c>
      <c r="B238" s="1">
        <v>28</v>
      </c>
      <c r="C238" s="6" t="s">
        <v>22</v>
      </c>
      <c r="D238" s="1">
        <v>1</v>
      </c>
      <c r="E238" s="1" t="s">
        <v>19</v>
      </c>
      <c r="F238" s="1">
        <v>6</v>
      </c>
      <c r="G238" s="12">
        <v>135.655</v>
      </c>
      <c r="H238" s="12">
        <v>130.56400000000002</v>
      </c>
      <c r="I238" s="12">
        <v>133.96500000000003</v>
      </c>
      <c r="J238" s="12">
        <v>127.828</v>
      </c>
      <c r="K238" s="12">
        <v>132.51000000000002</v>
      </c>
      <c r="L238" s="12">
        <v>137.86600000000004</v>
      </c>
      <c r="M238" s="12">
        <v>147.678</v>
      </c>
      <c r="N238" s="12">
        <v>163.63999999999996</v>
      </c>
      <c r="O238" s="12">
        <v>176.94300000000001</v>
      </c>
      <c r="P238" s="12">
        <v>183.16299999999998</v>
      </c>
      <c r="Q238" s="12">
        <v>184.39000000000004</v>
      </c>
      <c r="R238" s="12">
        <v>184.05199999999994</v>
      </c>
      <c r="S238" s="12"/>
      <c r="T238" s="10"/>
      <c r="U238" s="10"/>
    </row>
    <row r="239" spans="1:21">
      <c r="A239" s="1">
        <v>4</v>
      </c>
      <c r="B239" s="1">
        <v>28</v>
      </c>
      <c r="C239" s="6" t="s">
        <v>22</v>
      </c>
      <c r="D239" s="1">
        <v>2</v>
      </c>
      <c r="F239" s="1" t="s">
        <v>20</v>
      </c>
      <c r="G239" s="12">
        <v>178.48200000000006</v>
      </c>
      <c r="H239" s="12">
        <v>174.27700000000004</v>
      </c>
      <c r="I239" s="12">
        <v>169.25900000000001</v>
      </c>
      <c r="J239" s="12">
        <v>167.78799999999998</v>
      </c>
      <c r="K239" s="12">
        <v>171.44700000000003</v>
      </c>
      <c r="L239" s="12">
        <v>172.95499999999998</v>
      </c>
      <c r="M239" s="12">
        <v>173.44400000000002</v>
      </c>
      <c r="N239" s="12">
        <v>178.07300000000001</v>
      </c>
      <c r="O239" s="12">
        <v>184.17800000000003</v>
      </c>
      <c r="P239" s="12">
        <v>173.13399999999999</v>
      </c>
      <c r="Q239" s="12">
        <v>159.61199999999997</v>
      </c>
      <c r="R239" s="12">
        <v>144.05099999999999</v>
      </c>
      <c r="S239" s="12"/>
      <c r="T239" s="10">
        <f>SUM(G239:R239)+SUM(G238:R238)+T237</f>
        <v>113187.55399999996</v>
      </c>
      <c r="U239" s="10">
        <f>SUM(G238:R239)</f>
        <v>3884.9539999999997</v>
      </c>
    </row>
    <row r="240" spans="1:21">
      <c r="A240" s="1">
        <v>4</v>
      </c>
      <c r="B240" s="1">
        <v>29</v>
      </c>
      <c r="C240" s="6" t="s">
        <v>22</v>
      </c>
      <c r="D240" s="1">
        <v>1</v>
      </c>
      <c r="E240" s="1" t="s">
        <v>19</v>
      </c>
      <c r="F240" s="1">
        <v>7</v>
      </c>
      <c r="G240" s="12">
        <v>133.48499999999999</v>
      </c>
      <c r="H240" s="12">
        <v>128.91099999999997</v>
      </c>
      <c r="I240" s="12">
        <v>127.81700000000002</v>
      </c>
      <c r="J240" s="12">
        <v>127.47600000000008</v>
      </c>
      <c r="K240" s="12">
        <v>129.61999999999998</v>
      </c>
      <c r="L240" s="12">
        <v>131.87600000000006</v>
      </c>
      <c r="M240" s="12">
        <v>139.50399999999999</v>
      </c>
      <c r="N240" s="12">
        <v>153.42399999999998</v>
      </c>
      <c r="O240" s="12">
        <v>166.64800000000002</v>
      </c>
      <c r="P240" s="12">
        <v>174.99700000000001</v>
      </c>
      <c r="Q240" s="12">
        <v>176.16400000000002</v>
      </c>
      <c r="R240" s="12">
        <v>175.41799999999998</v>
      </c>
      <c r="S240" s="12"/>
      <c r="T240" s="10"/>
      <c r="U240" s="10"/>
    </row>
    <row r="241" spans="1:21">
      <c r="A241" s="1">
        <v>4</v>
      </c>
      <c r="B241" s="1">
        <v>29</v>
      </c>
      <c r="C241" s="6" t="s">
        <v>22</v>
      </c>
      <c r="D241" s="1">
        <v>2</v>
      </c>
      <c r="F241" s="1" t="s">
        <v>20</v>
      </c>
      <c r="G241" s="12">
        <v>173.97499999999999</v>
      </c>
      <c r="H241" s="12">
        <v>170.18300000000002</v>
      </c>
      <c r="I241" s="12">
        <v>167.06500000000003</v>
      </c>
      <c r="J241" s="12">
        <v>166.79900000000001</v>
      </c>
      <c r="K241" s="12">
        <v>171.57399999999998</v>
      </c>
      <c r="L241" s="12">
        <v>176.59700000000004</v>
      </c>
      <c r="M241" s="12">
        <v>178.21600000000001</v>
      </c>
      <c r="N241" s="12">
        <v>183.964</v>
      </c>
      <c r="O241" s="12">
        <v>191.113</v>
      </c>
      <c r="P241" s="12">
        <v>173.98900000000003</v>
      </c>
      <c r="Q241" s="12">
        <v>157.23500000000004</v>
      </c>
      <c r="R241" s="12">
        <v>146.48999999999992</v>
      </c>
      <c r="S241" s="12"/>
      <c r="T241" s="10">
        <f>SUM(G241:R241)+SUM(G240:R240)+T239</f>
        <v>117010.09399999995</v>
      </c>
      <c r="U241" s="10">
        <f>SUM(G240:R241)</f>
        <v>3822.5400000000004</v>
      </c>
    </row>
    <row r="242" spans="1:21">
      <c r="A242" s="1">
        <v>4</v>
      </c>
      <c r="B242" s="1">
        <v>30</v>
      </c>
      <c r="C242" s="6" t="s">
        <v>22</v>
      </c>
      <c r="D242" s="1">
        <v>1</v>
      </c>
      <c r="E242" s="1" t="s">
        <v>19</v>
      </c>
      <c r="F242" s="1">
        <v>1</v>
      </c>
      <c r="G242" s="12">
        <v>137.00099999999998</v>
      </c>
      <c r="H242" s="12">
        <v>135.91499999999999</v>
      </c>
      <c r="I242" s="12">
        <v>134.39399999999998</v>
      </c>
      <c r="J242" s="12">
        <v>132.52399999999997</v>
      </c>
      <c r="K242" s="12">
        <v>141.32600000000005</v>
      </c>
      <c r="L242" s="12">
        <v>158.70600000000002</v>
      </c>
      <c r="M242" s="12">
        <v>181.81399999999996</v>
      </c>
      <c r="N242" s="12">
        <v>194.91200000000001</v>
      </c>
      <c r="O242" s="12">
        <v>197.1940000000001</v>
      </c>
      <c r="P242" s="12">
        <v>200.63900000000004</v>
      </c>
      <c r="Q242" s="12">
        <v>202.49300000000005</v>
      </c>
      <c r="R242" s="12">
        <v>201.34100000000004</v>
      </c>
      <c r="S242" s="12"/>
      <c r="T242" s="10"/>
      <c r="U242" s="10"/>
    </row>
    <row r="243" spans="1:21">
      <c r="A243" s="1">
        <v>4</v>
      </c>
      <c r="B243" s="1">
        <v>30</v>
      </c>
      <c r="C243" s="6" t="s">
        <v>22</v>
      </c>
      <c r="D243" s="1">
        <v>2</v>
      </c>
      <c r="F243" s="1" t="s">
        <v>20</v>
      </c>
      <c r="G243" s="12">
        <v>198.73000000000002</v>
      </c>
      <c r="H243" s="12">
        <v>194.453</v>
      </c>
      <c r="I243" s="12">
        <v>191.39600000000002</v>
      </c>
      <c r="J243" s="12">
        <v>189.10399999999998</v>
      </c>
      <c r="K243" s="12">
        <v>186.48200000000003</v>
      </c>
      <c r="L243" s="12">
        <v>188.04599999999999</v>
      </c>
      <c r="M243" s="12">
        <v>188.81200000000001</v>
      </c>
      <c r="N243" s="12">
        <v>194.899</v>
      </c>
      <c r="O243" s="12">
        <v>195.13</v>
      </c>
      <c r="P243" s="12">
        <v>174.74600000000001</v>
      </c>
      <c r="Q243" s="12">
        <v>153.13399999999996</v>
      </c>
      <c r="R243" s="12">
        <v>138.51799999999997</v>
      </c>
      <c r="S243" s="12"/>
      <c r="T243" s="10">
        <f>SUM(G243:R243)+SUM(G242:R242)+T241</f>
        <v>121221.80299999996</v>
      </c>
      <c r="U243" s="10">
        <f>SUM(G242:R243)</f>
        <v>4211.7089999999998</v>
      </c>
    </row>
    <row r="244" spans="1:21">
      <c r="A244" s="1">
        <v>5</v>
      </c>
      <c r="B244" s="1">
        <v>1</v>
      </c>
      <c r="C244" s="6" t="s">
        <v>22</v>
      </c>
      <c r="D244" s="1">
        <v>1</v>
      </c>
      <c r="E244" s="1" t="s">
        <v>19</v>
      </c>
      <c r="F244" s="1">
        <v>2</v>
      </c>
      <c r="G244" s="12">
        <v>132.65700000000001</v>
      </c>
      <c r="H244" s="12">
        <v>132.28900000000002</v>
      </c>
      <c r="I244" s="12">
        <v>131.08399999999997</v>
      </c>
      <c r="J244" s="12">
        <v>131.72199999999998</v>
      </c>
      <c r="K244" s="12">
        <v>137.64499999999998</v>
      </c>
      <c r="L244" s="12">
        <v>151.35999999999996</v>
      </c>
      <c r="M244" s="12">
        <v>175.40800000000002</v>
      </c>
      <c r="N244" s="12">
        <v>191.73200000000011</v>
      </c>
      <c r="O244" s="12">
        <v>197.18800000000013</v>
      </c>
      <c r="P244" s="12">
        <v>200.19899999999996</v>
      </c>
      <c r="Q244" s="12">
        <v>206.60300000000007</v>
      </c>
      <c r="R244" s="12">
        <v>207.06899999999996</v>
      </c>
      <c r="S244" s="12"/>
      <c r="T244" s="10"/>
      <c r="U244" s="10"/>
    </row>
    <row r="245" spans="1:21">
      <c r="A245" s="1">
        <v>5</v>
      </c>
      <c r="B245" s="1">
        <v>1</v>
      </c>
      <c r="C245" s="6" t="s">
        <v>22</v>
      </c>
      <c r="D245" s="1">
        <v>2</v>
      </c>
      <c r="F245" s="1" t="s">
        <v>20</v>
      </c>
      <c r="G245" s="12">
        <v>207.5059999999998</v>
      </c>
      <c r="H245" s="12">
        <v>206.05800000000005</v>
      </c>
      <c r="I245" s="12">
        <v>203.70800000000003</v>
      </c>
      <c r="J245" s="12">
        <v>201.33699999999996</v>
      </c>
      <c r="K245" s="12">
        <v>203.01600000000008</v>
      </c>
      <c r="L245" s="12">
        <v>207.35700000000003</v>
      </c>
      <c r="M245" s="12">
        <v>206.8779999999999</v>
      </c>
      <c r="N245" s="12">
        <v>208.35700000000014</v>
      </c>
      <c r="O245" s="12">
        <v>201.07300000000001</v>
      </c>
      <c r="P245" s="12">
        <v>183.03</v>
      </c>
      <c r="Q245" s="12">
        <v>163.96599999999995</v>
      </c>
      <c r="R245" s="12">
        <v>150.101</v>
      </c>
      <c r="S245" s="12"/>
      <c r="T245" s="10">
        <f>SUM(G245:R245)+SUM(G244:R244)</f>
        <v>4337.3430000000008</v>
      </c>
      <c r="U245" s="10">
        <f>SUM(G244:R245)</f>
        <v>4337.3429999999998</v>
      </c>
    </row>
    <row r="246" spans="1:21">
      <c r="A246" s="1">
        <v>5</v>
      </c>
      <c r="B246" s="1">
        <v>2</v>
      </c>
      <c r="C246" s="6" t="s">
        <v>22</v>
      </c>
      <c r="D246" s="1">
        <v>1</v>
      </c>
      <c r="E246" s="1" t="s">
        <v>19</v>
      </c>
      <c r="F246" s="1">
        <v>3</v>
      </c>
      <c r="G246" s="12">
        <v>141.333</v>
      </c>
      <c r="H246" s="12">
        <v>136.64700000000002</v>
      </c>
      <c r="I246" s="12">
        <v>133.93300000000002</v>
      </c>
      <c r="J246" s="12">
        <v>134.70800000000003</v>
      </c>
      <c r="K246" s="12">
        <v>142.476</v>
      </c>
      <c r="L246" s="12">
        <v>157.227</v>
      </c>
      <c r="M246" s="12">
        <v>184.72100000000003</v>
      </c>
      <c r="N246" s="12">
        <v>199.11199999999994</v>
      </c>
      <c r="O246" s="12">
        <v>203.364</v>
      </c>
      <c r="P246" s="12">
        <v>207.68000000000004</v>
      </c>
      <c r="Q246" s="12">
        <v>209.95800000000003</v>
      </c>
      <c r="R246" s="12">
        <v>209.18500000000014</v>
      </c>
      <c r="S246" s="12"/>
      <c r="T246" s="10"/>
      <c r="U246" s="10"/>
    </row>
    <row r="247" spans="1:21">
      <c r="A247" s="1">
        <v>5</v>
      </c>
      <c r="B247" s="1">
        <v>2</v>
      </c>
      <c r="C247" s="6" t="s">
        <v>22</v>
      </c>
      <c r="D247" s="1">
        <v>2</v>
      </c>
      <c r="F247" s="1" t="s">
        <v>20</v>
      </c>
      <c r="G247" s="12">
        <v>205.26199999999997</v>
      </c>
      <c r="H247" s="12">
        <v>204.18000000000004</v>
      </c>
      <c r="I247" s="12">
        <v>200.58599999999998</v>
      </c>
      <c r="J247" s="12">
        <v>196.53000000000003</v>
      </c>
      <c r="K247" s="12">
        <v>200.84100000000001</v>
      </c>
      <c r="L247" s="12">
        <v>201.12399999999988</v>
      </c>
      <c r="M247" s="12">
        <v>200.94700000000003</v>
      </c>
      <c r="N247" s="12">
        <v>202.94800000000004</v>
      </c>
      <c r="O247" s="12">
        <v>200.07499999999987</v>
      </c>
      <c r="P247" s="12">
        <v>182.87300000000002</v>
      </c>
      <c r="Q247" s="12">
        <v>164.53200000000001</v>
      </c>
      <c r="R247" s="12">
        <v>149.321</v>
      </c>
      <c r="S247" s="12"/>
      <c r="T247" s="10">
        <f>SUM(G247:R247)+SUM(G246:R246)+T245</f>
        <v>8706.9060000000009</v>
      </c>
      <c r="U247" s="10">
        <f>SUM(G246:R247)</f>
        <v>4369.5629999999992</v>
      </c>
    </row>
    <row r="248" spans="1:21">
      <c r="A248" s="1">
        <v>5</v>
      </c>
      <c r="B248" s="1">
        <v>3</v>
      </c>
      <c r="C248" s="6" t="s">
        <v>22</v>
      </c>
      <c r="D248" s="1">
        <v>1</v>
      </c>
      <c r="E248" s="1" t="s">
        <v>19</v>
      </c>
      <c r="F248" s="1">
        <v>4</v>
      </c>
      <c r="G248" s="12">
        <v>140.19500000000002</v>
      </c>
      <c r="H248" s="12">
        <v>135.60499999999999</v>
      </c>
      <c r="I248" s="12">
        <v>132.82899999999998</v>
      </c>
      <c r="J248" s="12">
        <v>133.965</v>
      </c>
      <c r="K248" s="12">
        <v>141.50799999999998</v>
      </c>
      <c r="L248" s="12">
        <v>155.19000000000003</v>
      </c>
      <c r="M248" s="12">
        <v>180.096</v>
      </c>
      <c r="N248" s="12">
        <v>192.09600000000003</v>
      </c>
      <c r="O248" s="12">
        <v>193.61599999999993</v>
      </c>
      <c r="P248" s="12">
        <v>196.72299999999996</v>
      </c>
      <c r="Q248" s="12">
        <v>197.90499999999997</v>
      </c>
      <c r="R248" s="12">
        <v>197.96100000000001</v>
      </c>
      <c r="S248" s="12"/>
      <c r="T248" s="10"/>
      <c r="U248" s="10"/>
    </row>
    <row r="249" spans="1:21">
      <c r="A249" s="1">
        <v>5</v>
      </c>
      <c r="B249" s="1">
        <v>3</v>
      </c>
      <c r="C249" s="6" t="s">
        <v>22</v>
      </c>
      <c r="D249" s="1">
        <v>2</v>
      </c>
      <c r="F249" s="1" t="s">
        <v>20</v>
      </c>
      <c r="G249" s="12">
        <v>194.32300000000001</v>
      </c>
      <c r="H249" s="12">
        <v>190.95599999999999</v>
      </c>
      <c r="I249" s="12">
        <v>189.62200000000001</v>
      </c>
      <c r="J249" s="12">
        <v>185.14399999999992</v>
      </c>
      <c r="K249" s="12">
        <v>183.50199999999998</v>
      </c>
      <c r="L249" s="12">
        <v>185.66400000000007</v>
      </c>
      <c r="M249" s="12">
        <v>187.91900000000004</v>
      </c>
      <c r="N249" s="12">
        <v>191.51500000000001</v>
      </c>
      <c r="O249" s="12">
        <v>194.91000000000003</v>
      </c>
      <c r="P249" s="12">
        <v>178.40199999999999</v>
      </c>
      <c r="Q249" s="12">
        <v>159.89299999999997</v>
      </c>
      <c r="R249" s="12">
        <v>143.69200000000001</v>
      </c>
      <c r="S249" s="12"/>
      <c r="T249" s="10">
        <f>SUM(G249:R249)+SUM(G248:R248)+T247</f>
        <v>12890.137000000002</v>
      </c>
      <c r="U249" s="10">
        <f>SUM(G248:R249)</f>
        <v>4183.2309999999998</v>
      </c>
    </row>
    <row r="250" spans="1:21">
      <c r="A250" s="1">
        <v>5</v>
      </c>
      <c r="B250" s="1">
        <v>4</v>
      </c>
      <c r="C250" s="6" t="s">
        <v>22</v>
      </c>
      <c r="D250" s="1">
        <v>1</v>
      </c>
      <c r="E250" s="1" t="s">
        <v>19</v>
      </c>
      <c r="F250" s="1">
        <v>5</v>
      </c>
      <c r="G250" s="12">
        <v>134.88299999999995</v>
      </c>
      <c r="H250" s="12">
        <v>130.73200000000003</v>
      </c>
      <c r="I250" s="12">
        <v>128.43899999999999</v>
      </c>
      <c r="J250" s="12">
        <v>128.75199999999998</v>
      </c>
      <c r="K250" s="12">
        <v>137.11599999999999</v>
      </c>
      <c r="L250" s="12">
        <v>152.47199999999998</v>
      </c>
      <c r="M250" s="12">
        <v>178.84300000000002</v>
      </c>
      <c r="N250" s="12">
        <v>191.31400000000002</v>
      </c>
      <c r="O250" s="12">
        <v>196.63800000000001</v>
      </c>
      <c r="P250" s="12">
        <v>200.15900000000011</v>
      </c>
      <c r="Q250" s="12">
        <v>201.66199999999989</v>
      </c>
      <c r="R250" s="12">
        <v>199.03299999999993</v>
      </c>
      <c r="S250" s="12"/>
      <c r="T250" s="10"/>
      <c r="U250" s="10"/>
    </row>
    <row r="251" spans="1:21">
      <c r="A251" s="1">
        <v>5</v>
      </c>
      <c r="B251" s="1">
        <v>4</v>
      </c>
      <c r="C251" s="6" t="s">
        <v>22</v>
      </c>
      <c r="D251" s="1">
        <v>2</v>
      </c>
      <c r="F251" s="1" t="s">
        <v>20</v>
      </c>
      <c r="G251" s="12">
        <v>196.25699999999998</v>
      </c>
      <c r="H251" s="12">
        <v>196.84800000000001</v>
      </c>
      <c r="I251" s="12">
        <v>194.92800000000003</v>
      </c>
      <c r="J251" s="12">
        <v>191.88899999999998</v>
      </c>
      <c r="K251" s="12">
        <v>191.90800000000002</v>
      </c>
      <c r="L251" s="12">
        <v>190.67099999999994</v>
      </c>
      <c r="M251" s="12">
        <v>189.33900000000008</v>
      </c>
      <c r="N251" s="12">
        <v>189.94200000000012</v>
      </c>
      <c r="O251" s="12">
        <v>189.90499999999992</v>
      </c>
      <c r="P251" s="12">
        <v>180.511</v>
      </c>
      <c r="Q251" s="12">
        <v>162.81800000000001</v>
      </c>
      <c r="R251" s="12">
        <v>147.89700000000002</v>
      </c>
      <c r="S251" s="12"/>
      <c r="T251" s="10">
        <f>SUM(G251:R251)+SUM(G250:R250)+T249</f>
        <v>17093.093000000001</v>
      </c>
      <c r="U251" s="10">
        <f>SUM(G250:R251)</f>
        <v>4202.9559999999992</v>
      </c>
    </row>
    <row r="252" spans="1:21">
      <c r="A252" s="1">
        <v>5</v>
      </c>
      <c r="B252" s="1">
        <v>5</v>
      </c>
      <c r="C252" s="6" t="s">
        <v>22</v>
      </c>
      <c r="D252" s="1">
        <v>1</v>
      </c>
      <c r="E252" s="1" t="s">
        <v>19</v>
      </c>
      <c r="F252" s="1">
        <v>6</v>
      </c>
      <c r="G252" s="12">
        <v>136.81699999999998</v>
      </c>
      <c r="H252" s="12">
        <v>129.41199999999998</v>
      </c>
      <c r="I252" s="12">
        <v>125.65</v>
      </c>
      <c r="J252" s="12">
        <v>123.09599999999999</v>
      </c>
      <c r="K252" s="12">
        <v>126.35599999999998</v>
      </c>
      <c r="L252" s="12">
        <v>133.60199999999995</v>
      </c>
      <c r="M252" s="12">
        <v>145.512</v>
      </c>
      <c r="N252" s="12">
        <v>163.52899999999997</v>
      </c>
      <c r="O252" s="12">
        <v>179.011</v>
      </c>
      <c r="P252" s="12">
        <v>186.63900000000001</v>
      </c>
      <c r="Q252" s="12">
        <v>190.517</v>
      </c>
      <c r="R252" s="12">
        <v>188.46300000000002</v>
      </c>
      <c r="S252" s="12"/>
      <c r="T252" s="10"/>
      <c r="U252" s="10"/>
    </row>
    <row r="253" spans="1:21">
      <c r="A253" s="1">
        <v>5</v>
      </c>
      <c r="B253" s="1">
        <v>5</v>
      </c>
      <c r="C253" s="6" t="s">
        <v>22</v>
      </c>
      <c r="D253" s="1">
        <v>2</v>
      </c>
      <c r="F253" s="1" t="s">
        <v>20</v>
      </c>
      <c r="G253" s="12">
        <v>185.13899999999995</v>
      </c>
      <c r="H253" s="12">
        <v>182.739</v>
      </c>
      <c r="I253" s="12">
        <v>178.67500000000004</v>
      </c>
      <c r="J253" s="12">
        <v>176.089</v>
      </c>
      <c r="K253" s="12">
        <v>176.81</v>
      </c>
      <c r="L253" s="12">
        <v>178.23700000000002</v>
      </c>
      <c r="M253" s="12">
        <v>179.40400000000002</v>
      </c>
      <c r="N253" s="12">
        <v>180.05800000000005</v>
      </c>
      <c r="O253" s="12">
        <v>186.77199999999996</v>
      </c>
      <c r="P253" s="12">
        <v>175.50000000000003</v>
      </c>
      <c r="Q253" s="12">
        <v>159.35499999999999</v>
      </c>
      <c r="R253" s="12">
        <v>146.999</v>
      </c>
      <c r="S253" s="12"/>
      <c r="T253" s="10">
        <f>SUM(G253:R253)+SUM(G252:R252)+T251</f>
        <v>21027.474000000002</v>
      </c>
      <c r="U253" s="10">
        <f>SUM(G252:R253)</f>
        <v>3934.3809999999994</v>
      </c>
    </row>
    <row r="254" spans="1:21">
      <c r="A254" s="1">
        <v>5</v>
      </c>
      <c r="B254" s="1">
        <v>6</v>
      </c>
      <c r="C254" s="6" t="s">
        <v>22</v>
      </c>
      <c r="D254" s="1">
        <v>1</v>
      </c>
      <c r="E254" s="1" t="s">
        <v>19</v>
      </c>
      <c r="F254" s="1">
        <v>7</v>
      </c>
      <c r="G254" s="12">
        <v>138.40599999999998</v>
      </c>
      <c r="H254" s="12">
        <v>132.37099999999992</v>
      </c>
      <c r="I254" s="12">
        <v>130.69100000000003</v>
      </c>
      <c r="J254" s="12">
        <v>128.99699999999999</v>
      </c>
      <c r="K254" s="12">
        <v>128.49999999999994</v>
      </c>
      <c r="L254" s="12">
        <v>129.875</v>
      </c>
      <c r="M254" s="12">
        <v>139.40499999999997</v>
      </c>
      <c r="N254" s="12">
        <v>154.07700000000006</v>
      </c>
      <c r="O254" s="12">
        <v>169.02800000000002</v>
      </c>
      <c r="P254" s="12">
        <v>176.33400000000006</v>
      </c>
      <c r="Q254" s="12">
        <v>177.56400000000002</v>
      </c>
      <c r="R254" s="12">
        <v>178.67099999999999</v>
      </c>
      <c r="S254" s="12"/>
      <c r="T254" s="10"/>
      <c r="U254" s="10"/>
    </row>
    <row r="255" spans="1:21">
      <c r="A255" s="1">
        <v>5</v>
      </c>
      <c r="B255" s="1">
        <v>6</v>
      </c>
      <c r="C255" s="6" t="s">
        <v>22</v>
      </c>
      <c r="D255" s="1">
        <v>2</v>
      </c>
      <c r="F255" s="1" t="s">
        <v>20</v>
      </c>
      <c r="G255" s="12">
        <v>177.15500000000003</v>
      </c>
      <c r="H255" s="12">
        <v>173.05799999999996</v>
      </c>
      <c r="I255" s="12">
        <v>166.58999999999997</v>
      </c>
      <c r="J255" s="12">
        <v>166.07899999999995</v>
      </c>
      <c r="K255" s="12">
        <v>168.80200000000002</v>
      </c>
      <c r="L255" s="12">
        <v>174.55800000000002</v>
      </c>
      <c r="M255" s="12">
        <v>177.94400000000002</v>
      </c>
      <c r="N255" s="12">
        <v>181.83200000000002</v>
      </c>
      <c r="O255" s="12">
        <v>190.56600000000003</v>
      </c>
      <c r="P255" s="12">
        <v>172.78700000000001</v>
      </c>
      <c r="Q255" s="12">
        <v>154.61399999999995</v>
      </c>
      <c r="R255" s="12">
        <v>142.01699999999994</v>
      </c>
      <c r="S255" s="12"/>
      <c r="T255" s="10">
        <f>SUM(G255:R255)+SUM(G254:R254)+T253</f>
        <v>24857.395000000004</v>
      </c>
      <c r="U255" s="10">
        <f>SUM(G254:R255)</f>
        <v>3829.9210000000003</v>
      </c>
    </row>
    <row r="256" spans="1:21">
      <c r="A256" s="1">
        <v>5</v>
      </c>
      <c r="B256" s="1">
        <v>7</v>
      </c>
      <c r="C256" s="6" t="s">
        <v>22</v>
      </c>
      <c r="D256" s="1">
        <v>1</v>
      </c>
      <c r="E256" s="1" t="s">
        <v>19</v>
      </c>
      <c r="F256" s="1">
        <v>1</v>
      </c>
      <c r="G256" s="12">
        <v>133.55800000000002</v>
      </c>
      <c r="H256" s="12">
        <v>129.91400000000002</v>
      </c>
      <c r="I256" s="12">
        <v>128.50900000000001</v>
      </c>
      <c r="J256" s="12">
        <v>130.78900000000002</v>
      </c>
      <c r="K256" s="12">
        <v>137.44000000000005</v>
      </c>
      <c r="L256" s="12">
        <v>152.57599999999999</v>
      </c>
      <c r="M256" s="12">
        <v>177.22800000000001</v>
      </c>
      <c r="N256" s="12">
        <v>189.60600000000002</v>
      </c>
      <c r="O256" s="12">
        <v>194.12900000000002</v>
      </c>
      <c r="P256" s="12">
        <v>195.90699999999998</v>
      </c>
      <c r="Q256" s="12">
        <v>198.19499999999996</v>
      </c>
      <c r="R256" s="12">
        <v>197.04999999999998</v>
      </c>
      <c r="S256" s="12"/>
      <c r="T256" s="10"/>
      <c r="U256" s="10"/>
    </row>
    <row r="257" spans="1:21">
      <c r="A257" s="1">
        <v>5</v>
      </c>
      <c r="B257" s="1">
        <v>7</v>
      </c>
      <c r="C257" s="6" t="s">
        <v>22</v>
      </c>
      <c r="D257" s="1">
        <v>2</v>
      </c>
      <c r="F257" s="1" t="s">
        <v>20</v>
      </c>
      <c r="G257" s="12">
        <v>195.61300000000003</v>
      </c>
      <c r="H257" s="12">
        <v>195.73599999999996</v>
      </c>
      <c r="I257" s="12">
        <v>193.30199999999999</v>
      </c>
      <c r="J257" s="12">
        <v>190.82600000000005</v>
      </c>
      <c r="K257" s="12">
        <v>189.28300000000002</v>
      </c>
      <c r="L257" s="12">
        <v>187.78100000000001</v>
      </c>
      <c r="M257" s="12">
        <v>188.04799999999994</v>
      </c>
      <c r="N257" s="12">
        <v>191.23099999999999</v>
      </c>
      <c r="O257" s="12">
        <v>196.126</v>
      </c>
      <c r="P257" s="12">
        <v>179.173</v>
      </c>
      <c r="Q257" s="12">
        <v>157.01900000000009</v>
      </c>
      <c r="R257" s="12">
        <v>141.39600000000002</v>
      </c>
      <c r="S257" s="12"/>
      <c r="T257" s="10">
        <f>SUM(G257:R257)+SUM(G256:R256)+T255</f>
        <v>29027.830000000005</v>
      </c>
      <c r="U257" s="10">
        <f>SUM(G256:R257)</f>
        <v>4170.4349999999995</v>
      </c>
    </row>
    <row r="258" spans="1:21">
      <c r="A258" s="1">
        <v>5</v>
      </c>
      <c r="B258" s="1">
        <v>8</v>
      </c>
      <c r="C258" s="6" t="s">
        <v>22</v>
      </c>
      <c r="D258" s="1">
        <v>1</v>
      </c>
      <c r="E258" s="1" t="s">
        <v>19</v>
      </c>
      <c r="F258" s="1">
        <v>2</v>
      </c>
      <c r="G258" s="12">
        <v>135.01299999999998</v>
      </c>
      <c r="H258" s="12">
        <v>131.14199999999994</v>
      </c>
      <c r="I258" s="12">
        <v>131.50899999999999</v>
      </c>
      <c r="J258" s="12">
        <v>131.81999999999996</v>
      </c>
      <c r="K258" s="12">
        <v>143.91399999999999</v>
      </c>
      <c r="L258" s="12">
        <v>158.18000000000004</v>
      </c>
      <c r="M258" s="12">
        <v>180.80599999999998</v>
      </c>
      <c r="N258" s="12">
        <v>193.82</v>
      </c>
      <c r="O258" s="12">
        <v>199.738</v>
      </c>
      <c r="P258" s="12">
        <v>203.523</v>
      </c>
      <c r="Q258" s="12">
        <v>206.78199999999998</v>
      </c>
      <c r="R258" s="12">
        <v>205.70599999999996</v>
      </c>
      <c r="S258" s="12"/>
      <c r="T258" s="10"/>
      <c r="U258" s="10"/>
    </row>
    <row r="259" spans="1:21">
      <c r="A259" s="1">
        <v>5</v>
      </c>
      <c r="B259" s="1">
        <v>8</v>
      </c>
      <c r="C259" s="6" t="s">
        <v>22</v>
      </c>
      <c r="D259" s="1">
        <v>2</v>
      </c>
      <c r="F259" s="1" t="s">
        <v>20</v>
      </c>
      <c r="G259" s="12">
        <v>207.11100000000005</v>
      </c>
      <c r="H259" s="12">
        <v>205.88100000000006</v>
      </c>
      <c r="I259" s="12">
        <v>204.61199999999999</v>
      </c>
      <c r="J259" s="12">
        <v>202.53399999999996</v>
      </c>
      <c r="K259" s="12">
        <v>204.63800000000001</v>
      </c>
      <c r="L259" s="12">
        <v>208.73</v>
      </c>
      <c r="M259" s="12">
        <v>207.55399999999997</v>
      </c>
      <c r="N259" s="12">
        <v>205.94700000000003</v>
      </c>
      <c r="O259" s="12">
        <v>199.75899999999999</v>
      </c>
      <c r="P259" s="12">
        <v>181.54500000000002</v>
      </c>
      <c r="Q259" s="12">
        <v>161.726</v>
      </c>
      <c r="R259" s="12">
        <v>146.09999999999997</v>
      </c>
      <c r="S259" s="12"/>
      <c r="T259" s="10">
        <f>SUM(G259:R259)+SUM(G258:R258)+T257</f>
        <v>33385.920000000006</v>
      </c>
      <c r="U259" s="10">
        <f>SUM(G258:R259)</f>
        <v>4358.09</v>
      </c>
    </row>
    <row r="260" spans="1:21">
      <c r="A260" s="1">
        <v>5</v>
      </c>
      <c r="B260" s="1">
        <v>9</v>
      </c>
      <c r="C260" s="6" t="s">
        <v>22</v>
      </c>
      <c r="D260" s="1">
        <v>1</v>
      </c>
      <c r="E260" s="1" t="s">
        <v>19</v>
      </c>
      <c r="F260" s="1">
        <v>3</v>
      </c>
      <c r="G260" s="12">
        <v>136.87300000000002</v>
      </c>
      <c r="H260" s="12">
        <v>132.47099999999998</v>
      </c>
      <c r="I260" s="12">
        <v>130.29099999999997</v>
      </c>
      <c r="J260" s="12">
        <v>130.83799999999999</v>
      </c>
      <c r="K260" s="12">
        <v>136.94900000000004</v>
      </c>
      <c r="L260" s="12">
        <v>152.71900000000002</v>
      </c>
      <c r="M260" s="12">
        <v>179.36999999999998</v>
      </c>
      <c r="N260" s="12">
        <v>196.48300000000003</v>
      </c>
      <c r="O260" s="12">
        <v>202.50100000000006</v>
      </c>
      <c r="P260" s="12">
        <v>206.06799999999998</v>
      </c>
      <c r="Q260" s="12">
        <v>205.85300000000004</v>
      </c>
      <c r="R260" s="12">
        <v>204.85299999999998</v>
      </c>
      <c r="S260" s="12"/>
      <c r="T260" s="10"/>
      <c r="U260" s="10"/>
    </row>
    <row r="261" spans="1:21">
      <c r="A261" s="1">
        <v>5</v>
      </c>
      <c r="B261" s="1">
        <v>9</v>
      </c>
      <c r="C261" s="6" t="s">
        <v>22</v>
      </c>
      <c r="D261" s="1">
        <v>2</v>
      </c>
      <c r="F261" s="1" t="s">
        <v>20</v>
      </c>
      <c r="G261" s="12">
        <v>203.97499999999999</v>
      </c>
      <c r="H261" s="12">
        <v>201.60399999999998</v>
      </c>
      <c r="I261" s="12">
        <v>198.94299999999998</v>
      </c>
      <c r="J261" s="12">
        <v>197.97599999999994</v>
      </c>
      <c r="K261" s="12">
        <v>197.36199999999997</v>
      </c>
      <c r="L261" s="12">
        <v>198.50099999999998</v>
      </c>
      <c r="M261" s="12">
        <v>197.65100000000004</v>
      </c>
      <c r="N261" s="12">
        <v>199.809</v>
      </c>
      <c r="O261" s="12">
        <v>195.66900000000001</v>
      </c>
      <c r="P261" s="12">
        <v>177.84599999999998</v>
      </c>
      <c r="Q261" s="12">
        <v>158.73100000000002</v>
      </c>
      <c r="R261" s="12">
        <v>146.36799999999997</v>
      </c>
      <c r="S261" s="12"/>
      <c r="T261" s="10">
        <f>SUM(G261:R261)+SUM(G260:R260)+T259</f>
        <v>37675.624000000003</v>
      </c>
      <c r="U261" s="10">
        <f>SUM(G260:R261)</f>
        <v>4289.7040000000006</v>
      </c>
    </row>
    <row r="262" spans="1:21">
      <c r="A262" s="1">
        <v>5</v>
      </c>
      <c r="B262" s="1">
        <v>10</v>
      </c>
      <c r="C262" s="6" t="s">
        <v>22</v>
      </c>
      <c r="D262" s="1">
        <v>1</v>
      </c>
      <c r="E262" s="1" t="s">
        <v>19</v>
      </c>
      <c r="F262" s="1">
        <v>4</v>
      </c>
      <c r="G262" s="12">
        <v>137.43100000000001</v>
      </c>
      <c r="H262" s="12">
        <v>131.40400000000002</v>
      </c>
      <c r="I262" s="12">
        <v>131.20699999999999</v>
      </c>
      <c r="J262" s="12">
        <v>132.04900000000001</v>
      </c>
      <c r="K262" s="12">
        <v>139.61400000000003</v>
      </c>
      <c r="L262" s="12">
        <v>158.44300000000007</v>
      </c>
      <c r="M262" s="12">
        <v>183.04900000000001</v>
      </c>
      <c r="N262" s="12">
        <v>200.34899999999993</v>
      </c>
      <c r="O262" s="12">
        <v>210.80400000000003</v>
      </c>
      <c r="P262" s="12">
        <v>213.80299999999997</v>
      </c>
      <c r="Q262" s="12">
        <v>216.798</v>
      </c>
      <c r="R262" s="12">
        <v>214.71499999999992</v>
      </c>
      <c r="S262" s="12"/>
      <c r="T262" s="10"/>
      <c r="U262" s="10"/>
    </row>
    <row r="263" spans="1:21">
      <c r="A263" s="1">
        <v>5</v>
      </c>
      <c r="B263" s="1">
        <v>10</v>
      </c>
      <c r="C263" s="6" t="s">
        <v>22</v>
      </c>
      <c r="D263" s="1">
        <v>2</v>
      </c>
      <c r="F263" s="1" t="s">
        <v>20</v>
      </c>
      <c r="G263" s="12">
        <v>211.20200000000011</v>
      </c>
      <c r="H263" s="12">
        <v>206.45000000000005</v>
      </c>
      <c r="I263" s="12">
        <v>201.28400000000005</v>
      </c>
      <c r="J263" s="12">
        <v>196.28400000000005</v>
      </c>
      <c r="K263" s="12">
        <v>195.87299999999991</v>
      </c>
      <c r="L263" s="12">
        <v>197.25800000000001</v>
      </c>
      <c r="M263" s="12">
        <v>194.74499999999998</v>
      </c>
      <c r="N263" s="12">
        <v>195.71800000000007</v>
      </c>
      <c r="O263" s="12">
        <v>199.48400000000015</v>
      </c>
      <c r="P263" s="12">
        <v>184.45799999999997</v>
      </c>
      <c r="Q263" s="12">
        <v>162.74700000000001</v>
      </c>
      <c r="R263" s="12">
        <v>149.69999999999996</v>
      </c>
      <c r="S263" s="12"/>
      <c r="T263" s="10">
        <f>SUM(G263:R263)+SUM(G262:R262)+T261</f>
        <v>42040.493000000002</v>
      </c>
      <c r="U263" s="10">
        <f>SUM(G262:R263)</f>
        <v>4364.8690000000006</v>
      </c>
    </row>
    <row r="264" spans="1:21">
      <c r="A264" s="1">
        <v>5</v>
      </c>
      <c r="B264" s="1">
        <v>11</v>
      </c>
      <c r="C264" s="6" t="s">
        <v>22</v>
      </c>
      <c r="D264" s="1">
        <v>1</v>
      </c>
      <c r="E264" s="1" t="s">
        <v>19</v>
      </c>
      <c r="F264" s="1">
        <v>5</v>
      </c>
      <c r="G264" s="12">
        <v>139.73700000000008</v>
      </c>
      <c r="H264" s="12">
        <v>135.17699999999999</v>
      </c>
      <c r="I264" s="12">
        <v>131.98100000000002</v>
      </c>
      <c r="J264" s="12">
        <v>132.75700000000003</v>
      </c>
      <c r="K264" s="12">
        <v>140.23599999999999</v>
      </c>
      <c r="L264" s="12">
        <v>150.761</v>
      </c>
      <c r="M264" s="12">
        <v>175.506</v>
      </c>
      <c r="N264" s="12">
        <v>191.108</v>
      </c>
      <c r="O264" s="12">
        <v>195.34199999999998</v>
      </c>
      <c r="P264" s="12">
        <v>196.71200000000005</v>
      </c>
      <c r="Q264" s="12">
        <v>198.161</v>
      </c>
      <c r="R264" s="12">
        <v>197.28699999999998</v>
      </c>
      <c r="S264" s="12"/>
      <c r="T264" s="10"/>
      <c r="U264" s="10"/>
    </row>
    <row r="265" spans="1:21">
      <c r="A265" s="1">
        <v>5</v>
      </c>
      <c r="B265" s="1">
        <v>11</v>
      </c>
      <c r="C265" s="6" t="s">
        <v>22</v>
      </c>
      <c r="D265" s="1">
        <v>2</v>
      </c>
      <c r="F265" s="1" t="s">
        <v>20</v>
      </c>
      <c r="G265" s="12">
        <v>194.86900000000003</v>
      </c>
      <c r="H265" s="12">
        <v>190.16</v>
      </c>
      <c r="I265" s="12">
        <v>185.27100000000002</v>
      </c>
      <c r="J265" s="12">
        <v>182.32100000000003</v>
      </c>
      <c r="K265" s="12">
        <v>181.69100000000003</v>
      </c>
      <c r="L265" s="12">
        <v>181.70200000000003</v>
      </c>
      <c r="M265" s="12">
        <v>181.20800000000003</v>
      </c>
      <c r="N265" s="12">
        <v>186.42399999999998</v>
      </c>
      <c r="O265" s="12">
        <v>188.62400000000002</v>
      </c>
      <c r="P265" s="12">
        <v>178.56700000000001</v>
      </c>
      <c r="Q265" s="12">
        <v>160.25100000000003</v>
      </c>
      <c r="R265" s="12">
        <v>145.477</v>
      </c>
      <c r="S265" s="12"/>
      <c r="T265" s="10">
        <f>SUM(G265:R265)+SUM(G264:R264)+T263</f>
        <v>46181.823000000004</v>
      </c>
      <c r="U265" s="10">
        <f>SUM(G264:R265)</f>
        <v>4141.3300000000008</v>
      </c>
    </row>
    <row r="266" spans="1:21">
      <c r="A266" s="1">
        <v>5</v>
      </c>
      <c r="B266" s="1">
        <v>12</v>
      </c>
      <c r="C266" s="6" t="s">
        <v>22</v>
      </c>
      <c r="D266" s="1">
        <v>1</v>
      </c>
      <c r="E266" s="1" t="s">
        <v>19</v>
      </c>
      <c r="F266" s="1">
        <v>6</v>
      </c>
      <c r="G266" s="12">
        <v>134.684</v>
      </c>
      <c r="H266" s="12">
        <v>129.76100000000002</v>
      </c>
      <c r="I266" s="12">
        <v>128.00799999999995</v>
      </c>
      <c r="J266" s="12">
        <v>127.92699999999999</v>
      </c>
      <c r="K266" s="12">
        <v>130.73699999999999</v>
      </c>
      <c r="L266" s="12">
        <v>132.71900000000002</v>
      </c>
      <c r="M266" s="12">
        <v>144.87199999999999</v>
      </c>
      <c r="N266" s="12">
        <v>161.29800000000003</v>
      </c>
      <c r="O266" s="12">
        <v>175.173</v>
      </c>
      <c r="P266" s="12">
        <v>179.80899999999997</v>
      </c>
      <c r="Q266" s="12">
        <v>180.04300000000001</v>
      </c>
      <c r="R266" s="12">
        <v>176.86800000000005</v>
      </c>
      <c r="S266" s="12"/>
      <c r="T266" s="10"/>
      <c r="U266" s="10"/>
    </row>
    <row r="267" spans="1:21">
      <c r="A267" s="1">
        <v>5</v>
      </c>
      <c r="B267" s="1">
        <v>12</v>
      </c>
      <c r="C267" s="6" t="s">
        <v>22</v>
      </c>
      <c r="D267" s="1">
        <v>2</v>
      </c>
      <c r="F267" s="1" t="s">
        <v>20</v>
      </c>
      <c r="G267" s="12">
        <v>173.67100000000002</v>
      </c>
      <c r="H267" s="12">
        <v>171.68699999999998</v>
      </c>
      <c r="I267" s="12">
        <v>168.66099999999997</v>
      </c>
      <c r="J267" s="12">
        <v>169.16099999999997</v>
      </c>
      <c r="K267" s="12">
        <v>170.35300000000001</v>
      </c>
      <c r="L267" s="12">
        <v>171.7359999999999</v>
      </c>
      <c r="M267" s="12">
        <v>171.07999999999996</v>
      </c>
      <c r="N267" s="12">
        <v>172.46399999999997</v>
      </c>
      <c r="O267" s="12">
        <v>181.32199999999997</v>
      </c>
      <c r="P267" s="12">
        <v>172.01500000000001</v>
      </c>
      <c r="Q267" s="12">
        <v>154.98999999999998</v>
      </c>
      <c r="R267" s="12">
        <v>141.33599999999998</v>
      </c>
      <c r="S267" s="12"/>
      <c r="T267" s="10">
        <f>SUM(G267:R267)+SUM(G266:R266)+T265</f>
        <v>50002.198000000004</v>
      </c>
      <c r="U267" s="10">
        <f>SUM(G266:R267)</f>
        <v>3820.3749999999995</v>
      </c>
    </row>
    <row r="268" spans="1:21">
      <c r="A268" s="1">
        <v>5</v>
      </c>
      <c r="B268" s="1">
        <v>13</v>
      </c>
      <c r="C268" s="6" t="s">
        <v>22</v>
      </c>
      <c r="D268" s="1">
        <v>1</v>
      </c>
      <c r="E268" s="1" t="s">
        <v>19</v>
      </c>
      <c r="F268" s="1">
        <v>7</v>
      </c>
      <c r="G268" s="12">
        <v>132.178</v>
      </c>
      <c r="H268" s="12">
        <v>127.07499999999999</v>
      </c>
      <c r="I268" s="12">
        <v>124.38399999999997</v>
      </c>
      <c r="J268" s="12">
        <v>124.471</v>
      </c>
      <c r="K268" s="12">
        <v>126.45700000000004</v>
      </c>
      <c r="L268" s="12">
        <v>128.14799999999994</v>
      </c>
      <c r="M268" s="12">
        <v>141.68300000000002</v>
      </c>
      <c r="N268" s="12">
        <v>161.059</v>
      </c>
      <c r="O268" s="12">
        <v>177.334</v>
      </c>
      <c r="P268" s="12">
        <v>185.29200000000003</v>
      </c>
      <c r="Q268" s="12">
        <v>188.12600000000003</v>
      </c>
      <c r="R268" s="12">
        <v>187.62899999999999</v>
      </c>
      <c r="S268" s="12"/>
      <c r="T268" s="10"/>
      <c r="U268" s="10"/>
    </row>
    <row r="269" spans="1:21">
      <c r="A269" s="1">
        <v>5</v>
      </c>
      <c r="B269" s="1">
        <v>13</v>
      </c>
      <c r="C269" s="6" t="s">
        <v>22</v>
      </c>
      <c r="D269" s="1">
        <v>2</v>
      </c>
      <c r="F269" s="1" t="s">
        <v>20</v>
      </c>
      <c r="G269" s="12">
        <v>185.33300000000006</v>
      </c>
      <c r="H269" s="12">
        <v>177.67500000000004</v>
      </c>
      <c r="I269" s="12">
        <v>171.27100000000004</v>
      </c>
      <c r="J269" s="12">
        <v>170.55199999999999</v>
      </c>
      <c r="K269" s="12">
        <v>173.15400000000002</v>
      </c>
      <c r="L269" s="12">
        <v>177.16900000000001</v>
      </c>
      <c r="M269" s="12">
        <v>179.68699999999998</v>
      </c>
      <c r="N269" s="12">
        <v>182.57800000000003</v>
      </c>
      <c r="O269" s="12">
        <v>188.62300000000002</v>
      </c>
      <c r="P269" s="12">
        <v>174.35599999999999</v>
      </c>
      <c r="Q269" s="12">
        <v>158.48199999999997</v>
      </c>
      <c r="R269" s="12">
        <v>144.35900000000001</v>
      </c>
      <c r="S269" s="12"/>
      <c r="T269" s="10">
        <f>SUM(G269:R269)+SUM(G268:R268)+T267</f>
        <v>53889.273000000001</v>
      </c>
      <c r="U269" s="10">
        <f>SUM(G268:R269)</f>
        <v>3887.0750000000003</v>
      </c>
    </row>
    <row r="270" spans="1:21">
      <c r="A270" s="1">
        <v>5</v>
      </c>
      <c r="B270" s="1">
        <v>14</v>
      </c>
      <c r="C270" s="6" t="s">
        <v>22</v>
      </c>
      <c r="D270" s="1">
        <v>1</v>
      </c>
      <c r="E270" s="1" t="s">
        <v>19</v>
      </c>
      <c r="F270" s="1">
        <v>1</v>
      </c>
      <c r="G270" s="12">
        <v>134.46599999999995</v>
      </c>
      <c r="H270" s="12">
        <v>131.79499999999999</v>
      </c>
      <c r="I270" s="12">
        <v>128.55200000000005</v>
      </c>
      <c r="J270" s="12">
        <v>130.08899999999991</v>
      </c>
      <c r="K270" s="12">
        <v>137.70999999999998</v>
      </c>
      <c r="L270" s="12">
        <v>150.55599999999998</v>
      </c>
      <c r="M270" s="12">
        <v>174.65600000000003</v>
      </c>
      <c r="N270" s="12">
        <v>190.67900000000006</v>
      </c>
      <c r="O270" s="12">
        <v>197.09800000000016</v>
      </c>
      <c r="P270" s="12">
        <v>202.61700000000008</v>
      </c>
      <c r="Q270" s="12">
        <v>203.13500000000002</v>
      </c>
      <c r="R270" s="12">
        <v>203.67800000000008</v>
      </c>
      <c r="S270" s="12"/>
      <c r="T270" s="10"/>
      <c r="U270" s="10"/>
    </row>
    <row r="271" spans="1:21">
      <c r="A271" s="1">
        <v>5</v>
      </c>
      <c r="B271" s="1">
        <v>14</v>
      </c>
      <c r="C271" s="6" t="s">
        <v>22</v>
      </c>
      <c r="D271" s="1">
        <v>2</v>
      </c>
      <c r="F271" s="1" t="s">
        <v>20</v>
      </c>
      <c r="G271" s="12">
        <v>204.8190000000001</v>
      </c>
      <c r="H271" s="12">
        <v>203.60500000000008</v>
      </c>
      <c r="I271" s="12">
        <v>202.82800000000009</v>
      </c>
      <c r="J271" s="12">
        <v>200.81200000000001</v>
      </c>
      <c r="K271" s="12">
        <v>202.11799999999997</v>
      </c>
      <c r="L271" s="12">
        <v>205.87700000000004</v>
      </c>
      <c r="M271" s="12">
        <v>204.97499999999997</v>
      </c>
      <c r="N271" s="12">
        <v>205.0989999999999</v>
      </c>
      <c r="O271" s="12">
        <v>202.88000000000005</v>
      </c>
      <c r="P271" s="12">
        <v>184.61799999999999</v>
      </c>
      <c r="Q271" s="12">
        <v>165.30099999999999</v>
      </c>
      <c r="R271" s="12">
        <v>150.09700000000001</v>
      </c>
      <c r="S271" s="12"/>
      <c r="T271" s="10">
        <f>SUM(G271:R271)+SUM(G270:R270)+T269</f>
        <v>58207.332999999999</v>
      </c>
      <c r="U271" s="10">
        <f>SUM(G270:R271)</f>
        <v>4318.0599999999995</v>
      </c>
    </row>
    <row r="272" spans="1:21">
      <c r="A272" s="1">
        <v>5</v>
      </c>
      <c r="B272" s="1">
        <v>15</v>
      </c>
      <c r="C272" s="6" t="s">
        <v>22</v>
      </c>
      <c r="D272" s="1">
        <v>1</v>
      </c>
      <c r="E272" s="1" t="s">
        <v>19</v>
      </c>
      <c r="F272" s="1">
        <v>2</v>
      </c>
      <c r="G272" s="12">
        <v>140.48899999999998</v>
      </c>
      <c r="H272" s="12">
        <v>134.44499999999999</v>
      </c>
      <c r="I272" s="12">
        <v>134.11500000000004</v>
      </c>
      <c r="J272" s="12">
        <v>135.327</v>
      </c>
      <c r="K272" s="12">
        <v>140.33100000000002</v>
      </c>
      <c r="L272" s="12">
        <v>155.80299999999994</v>
      </c>
      <c r="M272" s="12">
        <v>181.87299999999996</v>
      </c>
      <c r="N272" s="12">
        <v>201.47800000000001</v>
      </c>
      <c r="O272" s="12">
        <v>205.55799999999999</v>
      </c>
      <c r="P272" s="12">
        <v>211.22399999999993</v>
      </c>
      <c r="Q272" s="12">
        <v>214.64200000000008</v>
      </c>
      <c r="R272" s="12">
        <v>213.06700000000004</v>
      </c>
      <c r="S272" s="12"/>
      <c r="T272" s="10"/>
      <c r="U272" s="10"/>
    </row>
    <row r="273" spans="1:21">
      <c r="A273" s="1">
        <v>5</v>
      </c>
      <c r="B273" s="1">
        <v>15</v>
      </c>
      <c r="C273" s="6" t="s">
        <v>22</v>
      </c>
      <c r="D273" s="1">
        <v>2</v>
      </c>
      <c r="F273" s="1" t="s">
        <v>20</v>
      </c>
      <c r="G273" s="12">
        <v>211.47300000000004</v>
      </c>
      <c r="H273" s="12">
        <v>211.62600000000003</v>
      </c>
      <c r="I273" s="12">
        <v>209.2999999999999</v>
      </c>
      <c r="J273" s="12">
        <v>203.97500000000008</v>
      </c>
      <c r="K273" s="12">
        <v>203.73200000000003</v>
      </c>
      <c r="L273" s="12">
        <v>202.39399999999992</v>
      </c>
      <c r="M273" s="12">
        <v>200.11400000000006</v>
      </c>
      <c r="N273" s="12">
        <v>201.89700000000005</v>
      </c>
      <c r="O273" s="12">
        <v>203.59100000000004</v>
      </c>
      <c r="P273" s="12">
        <v>186.21299999999994</v>
      </c>
      <c r="Q273" s="12">
        <v>164.95999999999998</v>
      </c>
      <c r="R273" s="12">
        <v>149.08400000000003</v>
      </c>
      <c r="S273" s="12"/>
      <c r="T273" s="10">
        <f>SUM(G273:R273)+SUM(G272:R272)+T271</f>
        <v>62624.043999999994</v>
      </c>
      <c r="U273" s="10">
        <f>SUM(G272:R273)</f>
        <v>4416.7109999999993</v>
      </c>
    </row>
    <row r="274" spans="1:21">
      <c r="A274" s="1">
        <v>5</v>
      </c>
      <c r="B274" s="1">
        <v>16</v>
      </c>
      <c r="C274" s="6" t="s">
        <v>22</v>
      </c>
      <c r="D274" s="1">
        <v>1</v>
      </c>
      <c r="E274" s="1" t="s">
        <v>19</v>
      </c>
      <c r="F274" s="1">
        <v>3</v>
      </c>
      <c r="G274" s="12">
        <v>137.554</v>
      </c>
      <c r="H274" s="12">
        <v>132.73300000000003</v>
      </c>
      <c r="I274" s="12">
        <v>130.90499999999994</v>
      </c>
      <c r="J274" s="12">
        <v>133.434</v>
      </c>
      <c r="K274" s="12">
        <v>142.76800000000003</v>
      </c>
      <c r="L274" s="12">
        <v>160.87700000000001</v>
      </c>
      <c r="M274" s="12">
        <v>185.44299999999998</v>
      </c>
      <c r="N274" s="12">
        <v>200.56599999999995</v>
      </c>
      <c r="O274" s="12">
        <v>207.65299999999999</v>
      </c>
      <c r="P274" s="12">
        <v>212.65199999999993</v>
      </c>
      <c r="Q274" s="12">
        <v>215.80699999999996</v>
      </c>
      <c r="R274" s="12">
        <v>216.60499999999996</v>
      </c>
      <c r="S274" s="12"/>
      <c r="T274" s="10"/>
      <c r="U274" s="10"/>
    </row>
    <row r="275" spans="1:21">
      <c r="A275" s="1">
        <v>5</v>
      </c>
      <c r="B275" s="1">
        <v>16</v>
      </c>
      <c r="C275" s="6" t="s">
        <v>22</v>
      </c>
      <c r="D275" s="1">
        <v>2</v>
      </c>
      <c r="F275" s="1" t="s">
        <v>20</v>
      </c>
      <c r="G275" s="12">
        <v>216.78899999999993</v>
      </c>
      <c r="H275" s="12">
        <v>214.14000000000001</v>
      </c>
      <c r="I275" s="12">
        <v>211.80000000000007</v>
      </c>
      <c r="J275" s="12">
        <v>210.09800000000004</v>
      </c>
      <c r="K275" s="12">
        <v>210.60599999999999</v>
      </c>
      <c r="L275" s="12">
        <v>209.82400000000001</v>
      </c>
      <c r="M275" s="12">
        <v>207.49800000000008</v>
      </c>
      <c r="N275" s="12">
        <v>205.20799999999997</v>
      </c>
      <c r="O275" s="12">
        <v>206.03200000000004</v>
      </c>
      <c r="P275" s="12">
        <v>188.51000000000008</v>
      </c>
      <c r="Q275" s="12">
        <v>169.66200000000003</v>
      </c>
      <c r="R275" s="12">
        <v>152.85399999999998</v>
      </c>
      <c r="S275" s="12"/>
      <c r="T275" s="10">
        <f>SUM(G275:R275)+SUM(G274:R274)+T273</f>
        <v>67104.061999999991</v>
      </c>
      <c r="U275" s="10">
        <f>SUM(G274:R275)</f>
        <v>4480.018</v>
      </c>
    </row>
    <row r="276" spans="1:21">
      <c r="A276" s="1">
        <v>5</v>
      </c>
      <c r="B276" s="1">
        <v>17</v>
      </c>
      <c r="C276" s="6" t="s">
        <v>22</v>
      </c>
      <c r="D276" s="1">
        <v>1</v>
      </c>
      <c r="E276" s="1" t="s">
        <v>19</v>
      </c>
      <c r="F276" s="1">
        <v>4</v>
      </c>
      <c r="G276" s="12">
        <v>140.46099999999996</v>
      </c>
      <c r="H276" s="12">
        <v>135.45499999999998</v>
      </c>
      <c r="I276" s="12">
        <v>137.59400000000002</v>
      </c>
      <c r="J276" s="12">
        <v>129.99299999999999</v>
      </c>
      <c r="K276" s="12">
        <v>136.98299999999995</v>
      </c>
      <c r="L276" s="12">
        <v>152.48800000000006</v>
      </c>
      <c r="M276" s="12">
        <v>179.65699999999998</v>
      </c>
      <c r="N276" s="12">
        <v>194.28499999999997</v>
      </c>
      <c r="O276" s="12">
        <v>201.82299999999998</v>
      </c>
      <c r="P276" s="12">
        <v>203.88700000000006</v>
      </c>
      <c r="Q276" s="12">
        <v>206.03500000000005</v>
      </c>
      <c r="R276" s="12">
        <v>206.83399999999995</v>
      </c>
      <c r="S276" s="12"/>
      <c r="T276" s="10"/>
      <c r="U276" s="10"/>
    </row>
    <row r="277" spans="1:21">
      <c r="A277" s="1">
        <v>5</v>
      </c>
      <c r="B277" s="1">
        <v>17</v>
      </c>
      <c r="C277" s="6" t="s">
        <v>22</v>
      </c>
      <c r="D277" s="1">
        <v>2</v>
      </c>
      <c r="F277" s="1" t="s">
        <v>20</v>
      </c>
      <c r="G277" s="12">
        <v>204.61300000000003</v>
      </c>
      <c r="H277" s="12">
        <v>202.64799999999997</v>
      </c>
      <c r="I277" s="12">
        <v>198.65099999999995</v>
      </c>
      <c r="J277" s="12">
        <v>198.43899999999999</v>
      </c>
      <c r="K277" s="12">
        <v>194.03199999999998</v>
      </c>
      <c r="L277" s="12">
        <v>191.55099999999996</v>
      </c>
      <c r="M277" s="12">
        <v>190.23400000000007</v>
      </c>
      <c r="N277" s="12">
        <v>192.07399999999998</v>
      </c>
      <c r="O277" s="12">
        <v>201.44800000000001</v>
      </c>
      <c r="P277" s="12">
        <v>187.85600000000002</v>
      </c>
      <c r="Q277" s="12">
        <v>165.447</v>
      </c>
      <c r="R277" s="12">
        <v>149.03299999999999</v>
      </c>
      <c r="S277" s="12"/>
      <c r="T277" s="10">
        <f>SUM(G277:R277)+SUM(G276:R276)+T275</f>
        <v>71405.582999999984</v>
      </c>
      <c r="U277" s="10">
        <f>SUM(G276:R277)</f>
        <v>4301.5209999999997</v>
      </c>
    </row>
    <row r="278" spans="1:21">
      <c r="A278" s="1">
        <v>5</v>
      </c>
      <c r="B278" s="1">
        <v>18</v>
      </c>
      <c r="C278" s="6" t="s">
        <v>22</v>
      </c>
      <c r="D278" s="1">
        <v>1</v>
      </c>
      <c r="E278" s="1" t="s">
        <v>19</v>
      </c>
      <c r="F278" s="1">
        <v>5</v>
      </c>
      <c r="G278" s="12">
        <v>138.37800000000004</v>
      </c>
      <c r="H278" s="12">
        <v>133.62600000000003</v>
      </c>
      <c r="I278" s="12">
        <v>132.13899999999998</v>
      </c>
      <c r="J278" s="12">
        <v>133.36300000000006</v>
      </c>
      <c r="K278" s="12">
        <v>140.16900000000001</v>
      </c>
      <c r="L278" s="12">
        <v>154.964</v>
      </c>
      <c r="M278" s="12">
        <v>180.94300000000004</v>
      </c>
      <c r="N278" s="12">
        <v>196.03100000000003</v>
      </c>
      <c r="O278" s="12">
        <v>202.96399999999997</v>
      </c>
      <c r="P278" s="12">
        <v>205.41300000000004</v>
      </c>
      <c r="Q278" s="12">
        <v>206.11999999999998</v>
      </c>
      <c r="R278" s="12">
        <v>205.38799999999998</v>
      </c>
      <c r="S278" s="12"/>
      <c r="T278" s="10"/>
      <c r="U278" s="10"/>
    </row>
    <row r="279" spans="1:21">
      <c r="A279" s="1">
        <v>5</v>
      </c>
      <c r="B279" s="1">
        <v>18</v>
      </c>
      <c r="C279" s="6" t="s">
        <v>22</v>
      </c>
      <c r="D279" s="1">
        <v>2</v>
      </c>
      <c r="F279" s="1" t="s">
        <v>20</v>
      </c>
      <c r="G279" s="12">
        <v>203.20799999999997</v>
      </c>
      <c r="H279" s="12">
        <v>199.03300000000004</v>
      </c>
      <c r="I279" s="12">
        <v>195.893</v>
      </c>
      <c r="J279" s="12">
        <v>194.80699999999999</v>
      </c>
      <c r="K279" s="12">
        <v>194.232</v>
      </c>
      <c r="L279" s="12">
        <v>189.52800000000002</v>
      </c>
      <c r="M279" s="12">
        <v>186.124</v>
      </c>
      <c r="N279" s="12">
        <v>184.41499999999996</v>
      </c>
      <c r="O279" s="12">
        <v>193.13300000000004</v>
      </c>
      <c r="P279" s="12">
        <v>182.071</v>
      </c>
      <c r="Q279" s="12">
        <v>165.48199999999997</v>
      </c>
      <c r="R279" s="12">
        <v>146.86299999999997</v>
      </c>
      <c r="S279" s="12"/>
      <c r="T279" s="10">
        <f>SUM(G279:R279)+SUM(G278:R278)+T277</f>
        <v>75669.869999999981</v>
      </c>
      <c r="U279" s="10">
        <f>SUM(G278:R279)</f>
        <v>4264.2869999999994</v>
      </c>
    </row>
    <row r="280" spans="1:21">
      <c r="A280" s="1">
        <v>5</v>
      </c>
      <c r="B280" s="1">
        <v>19</v>
      </c>
      <c r="C280" s="6" t="s">
        <v>22</v>
      </c>
      <c r="D280" s="1">
        <v>1</v>
      </c>
      <c r="E280" s="1" t="s">
        <v>19</v>
      </c>
      <c r="F280" s="1">
        <v>6</v>
      </c>
      <c r="G280" s="12">
        <v>137.31099999999998</v>
      </c>
      <c r="H280" s="12">
        <v>131.20399999999998</v>
      </c>
      <c r="I280" s="12">
        <v>129.095</v>
      </c>
      <c r="J280" s="12">
        <v>129.48800000000003</v>
      </c>
      <c r="K280" s="12">
        <v>131.75400000000002</v>
      </c>
      <c r="L280" s="12">
        <v>135.25099999999998</v>
      </c>
      <c r="M280" s="12">
        <v>147.98600000000002</v>
      </c>
      <c r="N280" s="12">
        <v>165.01500000000004</v>
      </c>
      <c r="O280" s="12">
        <v>179.46900000000002</v>
      </c>
      <c r="P280" s="12">
        <v>187.51600000000005</v>
      </c>
      <c r="Q280" s="12">
        <v>188.35600000000002</v>
      </c>
      <c r="R280" s="12">
        <v>188.35599999999999</v>
      </c>
      <c r="S280" s="12"/>
      <c r="T280" s="10"/>
      <c r="U280" s="10"/>
    </row>
    <row r="281" spans="1:21">
      <c r="A281" s="1">
        <v>5</v>
      </c>
      <c r="B281" s="1">
        <v>19</v>
      </c>
      <c r="C281" s="6" t="s">
        <v>22</v>
      </c>
      <c r="D281" s="1">
        <v>2</v>
      </c>
      <c r="F281" s="1" t="s">
        <v>20</v>
      </c>
      <c r="G281" s="12">
        <v>187.38600000000002</v>
      </c>
      <c r="H281" s="12">
        <v>184.85000000000005</v>
      </c>
      <c r="I281" s="12">
        <v>183.839</v>
      </c>
      <c r="J281" s="12">
        <v>183.26599999999999</v>
      </c>
      <c r="K281" s="12">
        <v>186.71</v>
      </c>
      <c r="L281" s="12">
        <v>188.09799999999998</v>
      </c>
      <c r="M281" s="12">
        <v>185.99099999999999</v>
      </c>
      <c r="N281" s="12">
        <v>186.04599999999999</v>
      </c>
      <c r="O281" s="12">
        <v>192.41800000000001</v>
      </c>
      <c r="P281" s="12">
        <v>181.62500000000003</v>
      </c>
      <c r="Q281" s="12">
        <v>162.35</v>
      </c>
      <c r="R281" s="12">
        <v>147.36399999999998</v>
      </c>
      <c r="S281" s="12"/>
      <c r="T281" s="10">
        <f>SUM(G281:R281)+SUM(G280:R280)+T279</f>
        <v>79690.613999999987</v>
      </c>
      <c r="U281" s="10">
        <f>SUM(G280:R281)</f>
        <v>4020.7440000000001</v>
      </c>
    </row>
    <row r="282" spans="1:21">
      <c r="A282" s="1">
        <v>5</v>
      </c>
      <c r="B282" s="1">
        <v>20</v>
      </c>
      <c r="C282" s="6" t="s">
        <v>22</v>
      </c>
      <c r="D282" s="1">
        <v>1</v>
      </c>
      <c r="E282" s="1" t="s">
        <v>19</v>
      </c>
      <c r="F282" s="1">
        <v>7</v>
      </c>
      <c r="G282" s="12">
        <v>137.82499999999999</v>
      </c>
      <c r="H282" s="12">
        <v>131.57200000000006</v>
      </c>
      <c r="I282" s="12">
        <v>128.96100000000004</v>
      </c>
      <c r="J282" s="12">
        <v>127.92100000000006</v>
      </c>
      <c r="K282" s="12">
        <v>128.81299999999993</v>
      </c>
      <c r="L282" s="12">
        <v>129.85500000000002</v>
      </c>
      <c r="M282" s="12">
        <v>141.02199999999996</v>
      </c>
      <c r="N282" s="12">
        <v>158.63500000000002</v>
      </c>
      <c r="O282" s="12">
        <v>176.84099999999998</v>
      </c>
      <c r="P282" s="12">
        <v>188.07999999999998</v>
      </c>
      <c r="Q282" s="12">
        <v>191.571</v>
      </c>
      <c r="R282" s="12">
        <v>191.86000000000004</v>
      </c>
      <c r="S282" s="12"/>
      <c r="T282" s="10"/>
      <c r="U282" s="10"/>
    </row>
    <row r="283" spans="1:21">
      <c r="A283" s="1">
        <v>5</v>
      </c>
      <c r="B283" s="1">
        <v>20</v>
      </c>
      <c r="C283" s="6" t="s">
        <v>22</v>
      </c>
      <c r="D283" s="1">
        <v>2</v>
      </c>
      <c r="F283" s="1" t="s">
        <v>20</v>
      </c>
      <c r="G283" s="12">
        <v>191.17699999999999</v>
      </c>
      <c r="H283" s="12">
        <v>189.84799999999993</v>
      </c>
      <c r="I283" s="12">
        <v>188.96400000000006</v>
      </c>
      <c r="J283" s="12">
        <v>189.31599999999995</v>
      </c>
      <c r="K283" s="12">
        <v>192.76499999999999</v>
      </c>
      <c r="L283" s="12">
        <v>197.22500000000002</v>
      </c>
      <c r="M283" s="12">
        <v>199.29900000000001</v>
      </c>
      <c r="N283" s="12">
        <v>197.636</v>
      </c>
      <c r="O283" s="12">
        <v>203.19200000000004</v>
      </c>
      <c r="P283" s="12">
        <v>186.54800000000003</v>
      </c>
      <c r="Q283" s="12">
        <v>165.10599999999997</v>
      </c>
      <c r="R283" s="12">
        <v>147.96499999999997</v>
      </c>
      <c r="S283" s="12"/>
      <c r="T283" s="10">
        <f>SUM(G283:R283)+SUM(G282:R282)+T281</f>
        <v>83772.61099999999</v>
      </c>
      <c r="U283" s="10">
        <f>SUM(G282:R283)</f>
        <v>4081.9969999999994</v>
      </c>
    </row>
    <row r="284" spans="1:21">
      <c r="A284" s="1">
        <v>5</v>
      </c>
      <c r="B284" s="1">
        <v>21</v>
      </c>
      <c r="C284" s="6" t="s">
        <v>22</v>
      </c>
      <c r="D284" s="1">
        <v>1</v>
      </c>
      <c r="E284" s="1" t="s">
        <v>19</v>
      </c>
      <c r="F284" s="1">
        <v>1</v>
      </c>
      <c r="G284" s="12">
        <v>137.52000000000004</v>
      </c>
      <c r="H284" s="12">
        <v>132.45899999999997</v>
      </c>
      <c r="I284" s="12">
        <v>130.83500000000001</v>
      </c>
      <c r="J284" s="12">
        <v>130.36300000000003</v>
      </c>
      <c r="K284" s="12">
        <v>137.785</v>
      </c>
      <c r="L284" s="12">
        <v>151.67500000000001</v>
      </c>
      <c r="M284" s="12">
        <v>178.53899999999999</v>
      </c>
      <c r="N284" s="12">
        <v>195.83399999999997</v>
      </c>
      <c r="O284" s="12">
        <v>205.22199999999998</v>
      </c>
      <c r="P284" s="12">
        <v>212.28099999999995</v>
      </c>
      <c r="Q284" s="12">
        <v>217.19</v>
      </c>
      <c r="R284" s="12">
        <v>218.39200000000002</v>
      </c>
      <c r="S284" s="12"/>
      <c r="T284" s="10"/>
      <c r="U284" s="10"/>
    </row>
    <row r="285" spans="1:21">
      <c r="A285" s="1">
        <v>5</v>
      </c>
      <c r="B285" s="1">
        <v>21</v>
      </c>
      <c r="C285" s="6" t="s">
        <v>22</v>
      </c>
      <c r="D285" s="1">
        <v>2</v>
      </c>
      <c r="F285" s="1" t="s">
        <v>20</v>
      </c>
      <c r="G285" s="12">
        <v>216.99500000000003</v>
      </c>
      <c r="H285" s="12">
        <v>216.56899999999993</v>
      </c>
      <c r="I285" s="12">
        <v>214.70400000000001</v>
      </c>
      <c r="J285" s="12">
        <v>212.232</v>
      </c>
      <c r="K285" s="12">
        <v>210.68700000000004</v>
      </c>
      <c r="L285" s="12">
        <v>209.108</v>
      </c>
      <c r="M285" s="12">
        <v>204.767</v>
      </c>
      <c r="N285" s="12">
        <v>204.01099999999994</v>
      </c>
      <c r="O285" s="12">
        <v>205.58300000000003</v>
      </c>
      <c r="P285" s="12">
        <v>192.08200000000002</v>
      </c>
      <c r="Q285" s="12">
        <v>167.97</v>
      </c>
      <c r="R285" s="12">
        <v>151.20800000000003</v>
      </c>
      <c r="S285" s="12"/>
      <c r="T285" s="10">
        <f>SUM(G285:R285)+SUM(G284:R284)+T283</f>
        <v>88226.621999999988</v>
      </c>
      <c r="U285" s="10">
        <f>SUM(G284:R285)</f>
        <v>4454.0110000000004</v>
      </c>
    </row>
    <row r="286" spans="1:21">
      <c r="A286" s="1">
        <v>5</v>
      </c>
      <c r="B286" s="1">
        <v>22</v>
      </c>
      <c r="C286" s="6" t="s">
        <v>22</v>
      </c>
      <c r="D286" s="1">
        <v>1</v>
      </c>
      <c r="E286" s="1" t="s">
        <v>19</v>
      </c>
      <c r="F286" s="1">
        <v>2</v>
      </c>
      <c r="G286" s="12">
        <v>141.09100000000001</v>
      </c>
      <c r="H286" s="12">
        <v>136.93900000000002</v>
      </c>
      <c r="I286" s="12">
        <v>135.72199999999998</v>
      </c>
      <c r="J286" s="12">
        <v>136.94899999999998</v>
      </c>
      <c r="K286" s="12">
        <v>145.57599999999996</v>
      </c>
      <c r="L286" s="12">
        <v>158.70900000000003</v>
      </c>
      <c r="M286" s="12">
        <v>184.31500000000003</v>
      </c>
      <c r="N286" s="12">
        <v>201.36499999999998</v>
      </c>
      <c r="O286" s="12">
        <v>207.90200000000004</v>
      </c>
      <c r="P286" s="12">
        <v>210.34899999999999</v>
      </c>
      <c r="Q286" s="12">
        <v>213.577</v>
      </c>
      <c r="R286" s="12">
        <v>214.95799999999986</v>
      </c>
      <c r="S286" s="12"/>
      <c r="T286" s="10"/>
      <c r="U286" s="10"/>
    </row>
    <row r="287" spans="1:21">
      <c r="A287" s="1">
        <v>5</v>
      </c>
      <c r="B287" s="1">
        <v>22</v>
      </c>
      <c r="C287" s="6" t="s">
        <v>22</v>
      </c>
      <c r="D287" s="1">
        <v>2</v>
      </c>
      <c r="F287" s="1" t="s">
        <v>20</v>
      </c>
      <c r="G287" s="12">
        <v>214.22799999999992</v>
      </c>
      <c r="H287" s="12">
        <v>215.60400000000001</v>
      </c>
      <c r="I287" s="12">
        <v>215.24800000000013</v>
      </c>
      <c r="J287" s="12">
        <v>214.07699999999986</v>
      </c>
      <c r="K287" s="12">
        <v>212.89600000000004</v>
      </c>
      <c r="L287" s="12">
        <v>214.39000000000004</v>
      </c>
      <c r="M287" s="12">
        <v>211.75199999999998</v>
      </c>
      <c r="N287" s="12">
        <v>208.57699999999971</v>
      </c>
      <c r="O287" s="12">
        <v>207.89999999999998</v>
      </c>
      <c r="P287" s="12">
        <v>188.54299999999998</v>
      </c>
      <c r="Q287" s="12">
        <v>167.029</v>
      </c>
      <c r="R287" s="12">
        <v>152.42399999999998</v>
      </c>
      <c r="S287" s="12"/>
      <c r="T287" s="10">
        <f>SUM(G287:R287)+SUM(G286:R286)+T285</f>
        <v>92736.741999999984</v>
      </c>
      <c r="U287" s="10">
        <f>SUM(G286:R287)</f>
        <v>4510.12</v>
      </c>
    </row>
    <row r="288" spans="1:21">
      <c r="A288" s="1">
        <v>5</v>
      </c>
      <c r="B288" s="1">
        <v>23</v>
      </c>
      <c r="C288" s="6" t="s">
        <v>22</v>
      </c>
      <c r="D288" s="1">
        <v>1</v>
      </c>
      <c r="E288" s="1" t="s">
        <v>19</v>
      </c>
      <c r="F288" s="1">
        <v>3</v>
      </c>
      <c r="G288" s="12">
        <v>142.22600000000003</v>
      </c>
      <c r="H288" s="12">
        <v>138.32400000000001</v>
      </c>
      <c r="I288" s="12">
        <v>136.04100000000003</v>
      </c>
      <c r="J288" s="12">
        <v>135.53299999999999</v>
      </c>
      <c r="K288" s="12">
        <v>143.88099999999997</v>
      </c>
      <c r="L288" s="12">
        <v>153.94800000000006</v>
      </c>
      <c r="M288" s="12">
        <v>177.44899999999984</v>
      </c>
      <c r="N288" s="12">
        <v>197.55999999999992</v>
      </c>
      <c r="O288" s="12">
        <v>205.53199999999995</v>
      </c>
      <c r="P288" s="12">
        <v>209.14199999999994</v>
      </c>
      <c r="Q288" s="12">
        <v>214.68900000000002</v>
      </c>
      <c r="R288" s="12">
        <v>216.40799999999984</v>
      </c>
      <c r="S288" s="12"/>
      <c r="T288" s="10"/>
      <c r="U288" s="10"/>
    </row>
    <row r="289" spans="1:21">
      <c r="A289" s="1">
        <v>5</v>
      </c>
      <c r="B289" s="1">
        <v>23</v>
      </c>
      <c r="C289" s="6" t="s">
        <v>22</v>
      </c>
      <c r="D289" s="1">
        <v>2</v>
      </c>
      <c r="F289" s="1" t="s">
        <v>20</v>
      </c>
      <c r="G289" s="12">
        <v>214.4190000000001</v>
      </c>
      <c r="H289" s="12">
        <v>218.02300000000011</v>
      </c>
      <c r="I289" s="12">
        <v>221.721</v>
      </c>
      <c r="J289" s="12">
        <v>213.95499999999996</v>
      </c>
      <c r="K289" s="12">
        <v>210.38200000000006</v>
      </c>
      <c r="L289" s="12">
        <v>207.36399999999989</v>
      </c>
      <c r="M289" s="12">
        <v>205.26399999999992</v>
      </c>
      <c r="N289" s="12">
        <v>203.245</v>
      </c>
      <c r="O289" s="12">
        <v>208.35300000000009</v>
      </c>
      <c r="P289" s="12">
        <v>189.91200000000009</v>
      </c>
      <c r="Q289" s="12">
        <v>168.78400000000005</v>
      </c>
      <c r="R289" s="12">
        <v>152.74600000000001</v>
      </c>
      <c r="S289" s="12"/>
      <c r="T289" s="10">
        <f>SUM(G289:R289)+SUM(G288:R288)+T287</f>
        <v>97221.642999999982</v>
      </c>
      <c r="U289" s="10">
        <f>SUM(G288:R289)</f>
        <v>4484.9009999999998</v>
      </c>
    </row>
    <row r="290" spans="1:21">
      <c r="A290" s="1">
        <v>5</v>
      </c>
      <c r="B290" s="1">
        <v>24</v>
      </c>
      <c r="C290" s="6" t="s">
        <v>22</v>
      </c>
      <c r="D290" s="1">
        <v>1</v>
      </c>
      <c r="E290" s="1" t="s">
        <v>19</v>
      </c>
      <c r="F290" s="1">
        <v>4</v>
      </c>
      <c r="G290" s="12">
        <v>141.072</v>
      </c>
      <c r="H290" s="12">
        <v>135.10800000000003</v>
      </c>
      <c r="I290" s="12">
        <v>132.29999999999998</v>
      </c>
      <c r="J290" s="12">
        <v>132.46599999999995</v>
      </c>
      <c r="K290" s="12">
        <v>139.38399999999999</v>
      </c>
      <c r="L290" s="12">
        <v>151.54399999999998</v>
      </c>
      <c r="M290" s="12">
        <v>176.96800000000013</v>
      </c>
      <c r="N290" s="12">
        <v>193.08700000000016</v>
      </c>
      <c r="O290" s="12">
        <v>200.72499999999982</v>
      </c>
      <c r="P290" s="12">
        <v>202.29099999999994</v>
      </c>
      <c r="Q290" s="12">
        <v>206.95299999999997</v>
      </c>
      <c r="R290" s="12">
        <v>208.33700000000002</v>
      </c>
      <c r="S290" s="12"/>
      <c r="T290" s="10"/>
      <c r="U290" s="10"/>
    </row>
    <row r="291" spans="1:21">
      <c r="A291" s="1">
        <v>5</v>
      </c>
      <c r="B291" s="1">
        <v>24</v>
      </c>
      <c r="C291" s="6" t="s">
        <v>22</v>
      </c>
      <c r="D291" s="1">
        <v>2</v>
      </c>
      <c r="F291" s="1" t="s">
        <v>20</v>
      </c>
      <c r="G291" s="12">
        <v>208.75300000000001</v>
      </c>
      <c r="H291" s="12">
        <v>208.99499999999989</v>
      </c>
      <c r="I291" s="12">
        <v>208.10200000000003</v>
      </c>
      <c r="J291" s="12">
        <v>205.47699999999995</v>
      </c>
      <c r="K291" s="12">
        <v>207.45300000000006</v>
      </c>
      <c r="L291" s="12">
        <v>210.46899999999994</v>
      </c>
      <c r="M291" s="12">
        <v>207.44200000000004</v>
      </c>
      <c r="N291" s="12">
        <v>206.23199999999997</v>
      </c>
      <c r="O291" s="12">
        <v>209.66699999999997</v>
      </c>
      <c r="P291" s="12">
        <v>196.99100000000007</v>
      </c>
      <c r="Q291" s="12">
        <v>175.50699999999995</v>
      </c>
      <c r="R291" s="12">
        <v>158.17099999999996</v>
      </c>
      <c r="S291" s="12"/>
      <c r="T291" s="10">
        <f>SUM(G291:R291)+SUM(G290:R290)+T289</f>
        <v>101645.13699999999</v>
      </c>
      <c r="U291" s="10">
        <f>SUM(G290:R291)</f>
        <v>4423.4939999999997</v>
      </c>
    </row>
    <row r="292" spans="1:21">
      <c r="A292" s="1">
        <v>5</v>
      </c>
      <c r="B292" s="1">
        <v>25</v>
      </c>
      <c r="C292" s="6" t="s">
        <v>22</v>
      </c>
      <c r="D292" s="1">
        <v>1</v>
      </c>
      <c r="E292" s="1" t="s">
        <v>19</v>
      </c>
      <c r="F292" s="1">
        <v>5</v>
      </c>
      <c r="G292" s="12">
        <v>146.303</v>
      </c>
      <c r="H292" s="12">
        <v>139.89299999999997</v>
      </c>
      <c r="I292" s="12">
        <v>138.03599999999997</v>
      </c>
      <c r="J292" s="12">
        <v>136.27900000000002</v>
      </c>
      <c r="K292" s="12">
        <v>141.99</v>
      </c>
      <c r="L292" s="12">
        <v>155.21099999999998</v>
      </c>
      <c r="M292" s="12">
        <v>175.41400000000002</v>
      </c>
      <c r="N292" s="12">
        <v>195.70400000000001</v>
      </c>
      <c r="O292" s="12">
        <v>207.51700000000005</v>
      </c>
      <c r="P292" s="12">
        <v>211.75000000000003</v>
      </c>
      <c r="Q292" s="12">
        <v>213.89099999999996</v>
      </c>
      <c r="R292" s="12">
        <v>212.18199999999996</v>
      </c>
      <c r="S292" s="12"/>
      <c r="T292" s="10"/>
      <c r="U292" s="10"/>
    </row>
    <row r="293" spans="1:21">
      <c r="A293" s="1">
        <v>5</v>
      </c>
      <c r="B293" s="1">
        <v>25</v>
      </c>
      <c r="C293" s="6" t="s">
        <v>22</v>
      </c>
      <c r="D293" s="1">
        <v>2</v>
      </c>
      <c r="F293" s="1" t="s">
        <v>20</v>
      </c>
      <c r="G293" s="12">
        <v>209.80999999999997</v>
      </c>
      <c r="H293" s="12">
        <v>207.59700000000021</v>
      </c>
      <c r="I293" s="12">
        <v>204.68999999999997</v>
      </c>
      <c r="J293" s="12">
        <v>203.56300000000019</v>
      </c>
      <c r="K293" s="12">
        <v>203.6999999999999</v>
      </c>
      <c r="L293" s="12">
        <v>205.06300000000013</v>
      </c>
      <c r="M293" s="12">
        <v>203.62000000000009</v>
      </c>
      <c r="N293" s="12">
        <v>201.91999999999993</v>
      </c>
      <c r="O293" s="12">
        <v>202.17900000000003</v>
      </c>
      <c r="P293" s="12">
        <v>189.90800000000002</v>
      </c>
      <c r="Q293" s="12">
        <v>170.55899999999991</v>
      </c>
      <c r="R293" s="12">
        <v>155.18800000000002</v>
      </c>
      <c r="S293" s="12"/>
      <c r="T293" s="10">
        <f>SUM(G293:R293)+SUM(G292:R292)+T291</f>
        <v>106077.10399999999</v>
      </c>
      <c r="U293" s="10">
        <f>SUM(G292:R293)</f>
        <v>4431.9670000000006</v>
      </c>
    </row>
    <row r="294" spans="1:21">
      <c r="A294" s="1">
        <v>5</v>
      </c>
      <c r="B294" s="1">
        <v>26</v>
      </c>
      <c r="C294" s="6" t="s">
        <v>22</v>
      </c>
      <c r="D294" s="1">
        <v>1</v>
      </c>
      <c r="E294" s="1" t="s">
        <v>19</v>
      </c>
      <c r="F294" s="1">
        <v>6</v>
      </c>
      <c r="G294" s="12">
        <v>144.85699999999997</v>
      </c>
      <c r="H294" s="12">
        <v>137.54599999999994</v>
      </c>
      <c r="I294" s="12">
        <v>134.16899999999998</v>
      </c>
      <c r="J294" s="12">
        <v>133.40000000000003</v>
      </c>
      <c r="K294" s="12">
        <v>136.54799999999997</v>
      </c>
      <c r="L294" s="12">
        <v>140.24299999999999</v>
      </c>
      <c r="M294" s="12">
        <v>152.67099999999999</v>
      </c>
      <c r="N294" s="12">
        <v>170.67999999999998</v>
      </c>
      <c r="O294" s="12">
        <v>187.172</v>
      </c>
      <c r="P294" s="12">
        <v>197.08600000000004</v>
      </c>
      <c r="Q294" s="12">
        <v>200.255</v>
      </c>
      <c r="R294" s="12">
        <v>200.14100000000002</v>
      </c>
      <c r="S294" s="12"/>
      <c r="T294" s="10"/>
      <c r="U294" s="10"/>
    </row>
    <row r="295" spans="1:21">
      <c r="A295" s="1">
        <v>5</v>
      </c>
      <c r="B295" s="1">
        <v>26</v>
      </c>
      <c r="C295" s="6" t="s">
        <v>22</v>
      </c>
      <c r="D295" s="1">
        <v>2</v>
      </c>
      <c r="F295" s="1" t="s">
        <v>20</v>
      </c>
      <c r="G295" s="12">
        <v>200.80299999999994</v>
      </c>
      <c r="H295" s="12">
        <v>196.85499999999999</v>
      </c>
      <c r="I295" s="12">
        <v>195.374</v>
      </c>
      <c r="J295" s="12">
        <v>195.06700000000001</v>
      </c>
      <c r="K295" s="12">
        <v>196.203</v>
      </c>
      <c r="L295" s="12">
        <v>196.642</v>
      </c>
      <c r="M295" s="12">
        <v>193.71199999999999</v>
      </c>
      <c r="N295" s="12">
        <v>189.554</v>
      </c>
      <c r="O295" s="12">
        <v>193.48799999999997</v>
      </c>
      <c r="P295" s="12">
        <v>184.53800000000004</v>
      </c>
      <c r="Q295" s="12">
        <v>163.28400000000002</v>
      </c>
      <c r="R295" s="12">
        <v>147.25700000000001</v>
      </c>
      <c r="S295" s="12"/>
      <c r="T295" s="10">
        <f>SUM(G295:R295)+SUM(G294:R294)+T293</f>
        <v>110264.64899999999</v>
      </c>
      <c r="U295" s="10">
        <f>SUM(G294:R295)</f>
        <v>4187.5449999999992</v>
      </c>
    </row>
    <row r="296" spans="1:21">
      <c r="A296" s="1">
        <v>5</v>
      </c>
      <c r="B296" s="1">
        <v>27</v>
      </c>
      <c r="C296" s="6" t="s">
        <v>22</v>
      </c>
      <c r="D296" s="1">
        <v>1</v>
      </c>
      <c r="E296" s="1" t="s">
        <v>19</v>
      </c>
      <c r="F296" s="1">
        <v>7</v>
      </c>
      <c r="G296" s="12">
        <v>136.31300000000005</v>
      </c>
      <c r="H296" s="12">
        <v>128.86300000000003</v>
      </c>
      <c r="I296" s="12">
        <v>125.27500000000001</v>
      </c>
      <c r="J296" s="12">
        <v>124.27700000000002</v>
      </c>
      <c r="K296" s="12">
        <v>124.55600000000001</v>
      </c>
      <c r="L296" s="12">
        <v>124.59999999999995</v>
      </c>
      <c r="M296" s="12">
        <v>134.643</v>
      </c>
      <c r="N296" s="12">
        <v>152.434</v>
      </c>
      <c r="O296" s="12">
        <v>169.28299999999999</v>
      </c>
      <c r="P296" s="12">
        <v>178.239</v>
      </c>
      <c r="Q296" s="12">
        <v>180.81400000000002</v>
      </c>
      <c r="R296" s="12">
        <v>180.459</v>
      </c>
      <c r="S296" s="12"/>
      <c r="T296" s="10"/>
      <c r="U296" s="10"/>
    </row>
    <row r="297" spans="1:21">
      <c r="A297" s="1">
        <v>5</v>
      </c>
      <c r="B297" s="1">
        <v>27</v>
      </c>
      <c r="C297" s="6" t="s">
        <v>22</v>
      </c>
      <c r="D297" s="1">
        <v>2</v>
      </c>
      <c r="F297" s="1" t="s">
        <v>20</v>
      </c>
      <c r="G297" s="12">
        <v>178.24200000000002</v>
      </c>
      <c r="H297" s="12">
        <v>176.22299999999998</v>
      </c>
      <c r="I297" s="12">
        <v>173.904</v>
      </c>
      <c r="J297" s="12">
        <v>173.85100000000003</v>
      </c>
      <c r="K297" s="12">
        <v>176.82900000000004</v>
      </c>
      <c r="L297" s="12">
        <v>180.631</v>
      </c>
      <c r="M297" s="12">
        <v>179.61299999999997</v>
      </c>
      <c r="N297" s="12">
        <v>178.756</v>
      </c>
      <c r="O297" s="12">
        <v>186.47599999999994</v>
      </c>
      <c r="P297" s="12">
        <v>175.33099999999996</v>
      </c>
      <c r="Q297" s="12">
        <v>156.68100000000004</v>
      </c>
      <c r="R297" s="12">
        <v>141.88</v>
      </c>
      <c r="S297" s="12"/>
      <c r="T297" s="10">
        <f>SUM(G297:R297)+SUM(G296:R296)+T295</f>
        <v>114102.82199999999</v>
      </c>
      <c r="U297" s="10">
        <f>SUM(G296:R297)</f>
        <v>3838.1730000000002</v>
      </c>
    </row>
    <row r="298" spans="1:21">
      <c r="A298" s="1">
        <v>5</v>
      </c>
      <c r="B298" s="1">
        <v>28</v>
      </c>
      <c r="C298" s="6" t="s">
        <v>22</v>
      </c>
      <c r="D298" s="1">
        <v>1</v>
      </c>
      <c r="E298" s="1" t="s">
        <v>19</v>
      </c>
      <c r="F298" s="1">
        <v>8</v>
      </c>
      <c r="G298" s="12">
        <v>131.87100000000001</v>
      </c>
      <c r="H298" s="12">
        <v>127.108</v>
      </c>
      <c r="I298" s="12">
        <v>123.32300000000001</v>
      </c>
      <c r="J298" s="12">
        <v>124.24800000000002</v>
      </c>
      <c r="K298" s="12">
        <v>127.21000000000001</v>
      </c>
      <c r="L298" s="12">
        <v>130.59499999999997</v>
      </c>
      <c r="M298" s="12">
        <v>139.982</v>
      </c>
      <c r="N298" s="12">
        <v>156.59299999999999</v>
      </c>
      <c r="O298" s="12">
        <v>173.65300000000005</v>
      </c>
      <c r="P298" s="12">
        <v>185.99799999999996</v>
      </c>
      <c r="Q298" s="12">
        <v>190.24200000000002</v>
      </c>
      <c r="R298" s="12">
        <v>192.54900000000001</v>
      </c>
      <c r="S298" s="12"/>
      <c r="T298" s="10"/>
      <c r="U298" s="10"/>
    </row>
    <row r="299" spans="1:21">
      <c r="A299" s="1">
        <v>5</v>
      </c>
      <c r="B299" s="1">
        <v>28</v>
      </c>
      <c r="C299" s="6" t="s">
        <v>22</v>
      </c>
      <c r="D299" s="1">
        <v>2</v>
      </c>
      <c r="F299" s="1" t="s">
        <v>20</v>
      </c>
      <c r="G299" s="12">
        <v>191.13200000000001</v>
      </c>
      <c r="H299" s="12">
        <v>187.66800000000001</v>
      </c>
      <c r="I299" s="12">
        <v>185.74199999999996</v>
      </c>
      <c r="J299" s="12">
        <v>185.12899999999999</v>
      </c>
      <c r="K299" s="12">
        <v>189.96299999999999</v>
      </c>
      <c r="L299" s="12">
        <v>195.43599999999995</v>
      </c>
      <c r="M299" s="12">
        <v>196.55100000000004</v>
      </c>
      <c r="N299" s="12">
        <v>195.85300000000001</v>
      </c>
      <c r="O299" s="12">
        <v>195.43599999999998</v>
      </c>
      <c r="P299" s="12">
        <v>178.99599999999998</v>
      </c>
      <c r="Q299" s="12">
        <v>157.376</v>
      </c>
      <c r="R299" s="12">
        <v>141.48399999999998</v>
      </c>
      <c r="S299" s="12"/>
      <c r="T299" s="10">
        <f>SUM(G299:R299)+SUM(G298:R298)+T297</f>
        <v>118106.95999999999</v>
      </c>
      <c r="U299" s="10">
        <f>SUM(G298:R299)</f>
        <v>4004.1380000000004</v>
      </c>
    </row>
    <row r="300" spans="1:21">
      <c r="A300" s="1">
        <v>5</v>
      </c>
      <c r="B300" s="1">
        <v>29</v>
      </c>
      <c r="C300" s="6" t="s">
        <v>22</v>
      </c>
      <c r="D300" s="1">
        <v>1</v>
      </c>
      <c r="E300" s="1" t="s">
        <v>19</v>
      </c>
      <c r="F300" s="1">
        <v>2</v>
      </c>
      <c r="G300" s="12">
        <v>132.47899999999998</v>
      </c>
      <c r="H300" s="12">
        <v>128.57099999999997</v>
      </c>
      <c r="I300" s="12">
        <v>127.86099999999998</v>
      </c>
      <c r="J300" s="12">
        <v>128.30100000000002</v>
      </c>
      <c r="K300" s="12">
        <v>132.99600000000001</v>
      </c>
      <c r="L300" s="12">
        <v>146.81700000000001</v>
      </c>
      <c r="M300" s="12">
        <v>174.17999999999995</v>
      </c>
      <c r="N300" s="12">
        <v>189.43900000000005</v>
      </c>
      <c r="O300" s="12">
        <v>196.95900000000006</v>
      </c>
      <c r="P300" s="12">
        <v>208.42599999999985</v>
      </c>
      <c r="Q300" s="12">
        <v>211.77199999999993</v>
      </c>
      <c r="R300" s="12">
        <v>212.61299999999989</v>
      </c>
      <c r="S300" s="12"/>
      <c r="T300" s="10"/>
      <c r="U300" s="10"/>
    </row>
    <row r="301" spans="1:21">
      <c r="A301" s="1">
        <v>5</v>
      </c>
      <c r="B301" s="1">
        <v>29</v>
      </c>
      <c r="C301" s="6" t="s">
        <v>22</v>
      </c>
      <c r="D301" s="1">
        <v>2</v>
      </c>
      <c r="F301" s="1" t="s">
        <v>20</v>
      </c>
      <c r="G301" s="12">
        <v>213.191</v>
      </c>
      <c r="H301" s="12">
        <v>209.55699999999999</v>
      </c>
      <c r="I301" s="12">
        <v>207.23099999999999</v>
      </c>
      <c r="J301" s="12">
        <v>207.08900000000011</v>
      </c>
      <c r="K301" s="12">
        <v>208.72200000000021</v>
      </c>
      <c r="L301" s="12">
        <v>211.67800000000011</v>
      </c>
      <c r="M301" s="12">
        <v>209.7420000000001</v>
      </c>
      <c r="N301" s="12">
        <v>206.68899999999999</v>
      </c>
      <c r="O301" s="12">
        <v>199.04200000000006</v>
      </c>
      <c r="P301" s="12">
        <v>176.10899999999992</v>
      </c>
      <c r="Q301" s="12">
        <v>156.74800000000002</v>
      </c>
      <c r="R301" s="12">
        <v>140.44200000000004</v>
      </c>
      <c r="S301" s="12"/>
      <c r="T301" s="10">
        <f>SUM(G301:R301)+SUM(G300:R300)+T299</f>
        <v>122443.61399999999</v>
      </c>
      <c r="U301" s="10">
        <f>SUM(G300:R301)</f>
        <v>4336.6539999999995</v>
      </c>
    </row>
    <row r="302" spans="1:21">
      <c r="A302" s="1">
        <v>5</v>
      </c>
      <c r="B302" s="1">
        <v>30</v>
      </c>
      <c r="C302" s="6" t="s">
        <v>22</v>
      </c>
      <c r="D302" s="1">
        <v>1</v>
      </c>
      <c r="E302" s="1" t="s">
        <v>19</v>
      </c>
      <c r="F302" s="1">
        <v>3</v>
      </c>
      <c r="G302" s="12">
        <v>130.78399999999991</v>
      </c>
      <c r="H302" s="12">
        <v>126.53000000000004</v>
      </c>
      <c r="I302" s="12">
        <v>125.46199999999997</v>
      </c>
      <c r="J302" s="12">
        <v>125.81100000000004</v>
      </c>
      <c r="K302" s="12">
        <v>132.88500000000002</v>
      </c>
      <c r="L302" s="12">
        <v>148.32599999999994</v>
      </c>
      <c r="M302" s="12">
        <v>175.22500000000002</v>
      </c>
      <c r="N302" s="12">
        <v>192.05500000000001</v>
      </c>
      <c r="O302" s="12">
        <v>200.69</v>
      </c>
      <c r="P302" s="12">
        <v>206.56799999999993</v>
      </c>
      <c r="Q302" s="12">
        <v>209.07400000000004</v>
      </c>
      <c r="R302" s="12">
        <v>210.38099999999994</v>
      </c>
      <c r="S302" s="12"/>
      <c r="T302" s="10"/>
      <c r="U302" s="10"/>
    </row>
    <row r="303" spans="1:21">
      <c r="A303" s="1">
        <v>5</v>
      </c>
      <c r="B303" s="1">
        <v>30</v>
      </c>
      <c r="C303" s="6" t="s">
        <v>22</v>
      </c>
      <c r="D303" s="1">
        <v>2</v>
      </c>
      <c r="F303" s="1" t="s">
        <v>20</v>
      </c>
      <c r="G303" s="12">
        <v>208.4380000000001</v>
      </c>
      <c r="H303" s="12">
        <v>206.90900000000002</v>
      </c>
      <c r="I303" s="12">
        <v>206.67999999999995</v>
      </c>
      <c r="J303" s="12">
        <v>205.19400000000007</v>
      </c>
      <c r="K303" s="12">
        <v>205.89600000000002</v>
      </c>
      <c r="L303" s="12">
        <v>206.16599999999991</v>
      </c>
      <c r="M303" s="12">
        <v>201.44400000000002</v>
      </c>
      <c r="N303" s="12">
        <v>199.32199999999992</v>
      </c>
      <c r="O303" s="12">
        <v>203.62699999999995</v>
      </c>
      <c r="P303" s="12">
        <v>192.44800000000006</v>
      </c>
      <c r="Q303" s="12">
        <v>167.98400000000004</v>
      </c>
      <c r="R303" s="12">
        <v>150.34300000000002</v>
      </c>
      <c r="S303" s="12"/>
      <c r="T303" s="10">
        <f>SUM(G303:R303)+SUM(G302:R302)+T301</f>
        <v>126781.85599999999</v>
      </c>
      <c r="U303" s="10">
        <f>SUM(G302:R303)</f>
        <v>4338.2420000000002</v>
      </c>
    </row>
    <row r="304" spans="1:21">
      <c r="A304" s="1">
        <v>5</v>
      </c>
      <c r="B304" s="1">
        <v>31</v>
      </c>
      <c r="C304" s="6" t="s">
        <v>22</v>
      </c>
      <c r="D304" s="1">
        <v>1</v>
      </c>
      <c r="E304" s="1" t="s">
        <v>19</v>
      </c>
      <c r="F304" s="1">
        <v>4</v>
      </c>
      <c r="G304" s="12">
        <v>139.33099999999996</v>
      </c>
      <c r="H304" s="12">
        <v>134.965</v>
      </c>
      <c r="I304" s="12">
        <v>132.76799999999997</v>
      </c>
      <c r="J304" s="12">
        <v>134.14399999999995</v>
      </c>
      <c r="K304" s="12">
        <v>141.68800000000002</v>
      </c>
      <c r="L304" s="12">
        <v>154.60999999999999</v>
      </c>
      <c r="M304" s="12">
        <v>177.47199999999992</v>
      </c>
      <c r="N304" s="12">
        <v>194.101</v>
      </c>
      <c r="O304" s="12">
        <v>202.52700000000002</v>
      </c>
      <c r="P304" s="12">
        <v>207.15699999999993</v>
      </c>
      <c r="Q304" s="12">
        <v>209.06000000000003</v>
      </c>
      <c r="R304" s="12">
        <v>210.44000000000011</v>
      </c>
      <c r="S304" s="12"/>
      <c r="T304" s="10"/>
      <c r="U304" s="10"/>
    </row>
    <row r="305" spans="1:21">
      <c r="A305" s="1">
        <v>5</v>
      </c>
      <c r="B305" s="1">
        <v>31</v>
      </c>
      <c r="C305" s="6" t="s">
        <v>22</v>
      </c>
      <c r="D305" s="1">
        <v>2</v>
      </c>
      <c r="F305" s="1" t="s">
        <v>20</v>
      </c>
      <c r="G305" s="12">
        <v>212.29799999999997</v>
      </c>
      <c r="H305" s="12">
        <v>210.52800000000008</v>
      </c>
      <c r="I305" s="12">
        <v>210.97300000000016</v>
      </c>
      <c r="J305" s="12">
        <v>208.696</v>
      </c>
      <c r="K305" s="12">
        <v>207.84299999999993</v>
      </c>
      <c r="L305" s="12">
        <v>205.43899999999982</v>
      </c>
      <c r="M305" s="12">
        <v>203.59200000000007</v>
      </c>
      <c r="N305" s="12">
        <v>201.04999999999998</v>
      </c>
      <c r="O305" s="12">
        <v>203.03900000000013</v>
      </c>
      <c r="P305" s="12">
        <v>191.20700000000002</v>
      </c>
      <c r="Q305" s="12">
        <v>166.76100000000005</v>
      </c>
      <c r="R305" s="12">
        <v>149.46799999999996</v>
      </c>
      <c r="S305" s="12"/>
      <c r="T305" s="10">
        <f>SUM(G305:R305)+SUM(G304:R304)+T303</f>
        <v>131191.01299999998</v>
      </c>
      <c r="U305" s="10">
        <f>SUM(G304:R305)</f>
        <v>4409.1570000000002</v>
      </c>
    </row>
    <row r="306" spans="1:21">
      <c r="A306" s="1">
        <v>6</v>
      </c>
      <c r="B306" s="1">
        <v>1</v>
      </c>
      <c r="C306" s="6" t="s">
        <v>22</v>
      </c>
      <c r="D306" s="1">
        <v>1</v>
      </c>
      <c r="E306" s="1" t="s">
        <v>19</v>
      </c>
      <c r="F306" s="1">
        <v>5</v>
      </c>
      <c r="G306" s="12">
        <v>142.58500000000001</v>
      </c>
      <c r="H306" s="12">
        <v>131.97200000000004</v>
      </c>
      <c r="I306" s="12">
        <v>133.17299999999997</v>
      </c>
      <c r="J306" s="12">
        <v>136.08799999999997</v>
      </c>
      <c r="K306" s="12">
        <v>138.15099999999995</v>
      </c>
      <c r="L306" s="12">
        <v>147.15099999999995</v>
      </c>
      <c r="M306" s="12">
        <v>165.81200000000007</v>
      </c>
      <c r="N306" s="12">
        <v>187.858</v>
      </c>
      <c r="O306" s="12">
        <v>200.76999999999998</v>
      </c>
      <c r="P306" s="12">
        <v>204.98500000000001</v>
      </c>
      <c r="Q306" s="12">
        <v>198.44600000000003</v>
      </c>
      <c r="R306" s="12">
        <v>198.43299999999999</v>
      </c>
      <c r="S306" s="12"/>
      <c r="T306" s="10"/>
      <c r="U306" s="10"/>
    </row>
    <row r="307" spans="1:21">
      <c r="A307" s="1">
        <v>6</v>
      </c>
      <c r="B307" s="1">
        <v>1</v>
      </c>
      <c r="C307" s="6" t="s">
        <v>22</v>
      </c>
      <c r="D307" s="1">
        <v>2</v>
      </c>
      <c r="F307" s="1" t="s">
        <v>20</v>
      </c>
      <c r="G307" s="12">
        <v>196.983</v>
      </c>
      <c r="H307" s="12">
        <v>197.709</v>
      </c>
      <c r="I307" s="12">
        <v>196.65199999999999</v>
      </c>
      <c r="J307" s="12">
        <v>196.26700000000002</v>
      </c>
      <c r="K307" s="12">
        <v>195.02100000000002</v>
      </c>
      <c r="L307" s="12">
        <v>192.41100000000003</v>
      </c>
      <c r="M307" s="12">
        <v>189.86699999999999</v>
      </c>
      <c r="N307" s="12">
        <v>186.988</v>
      </c>
      <c r="O307" s="12">
        <v>192.40799999999996</v>
      </c>
      <c r="P307" s="12">
        <v>185.06799999999998</v>
      </c>
      <c r="Q307" s="12">
        <v>166.07300000000001</v>
      </c>
      <c r="R307" s="12">
        <v>150.37299999999996</v>
      </c>
      <c r="S307" s="12"/>
      <c r="T307" s="10">
        <f>SUM(G307:R307)+SUM(G306:R306)</f>
        <v>4231.2440000000006</v>
      </c>
      <c r="U307" s="10">
        <f>SUM(G306:R307)</f>
        <v>4231.2439999999997</v>
      </c>
    </row>
    <row r="308" spans="1:21">
      <c r="A308" s="1">
        <v>6</v>
      </c>
      <c r="B308" s="1">
        <v>2</v>
      </c>
      <c r="C308" s="6" t="s">
        <v>22</v>
      </c>
      <c r="D308" s="1">
        <v>1</v>
      </c>
      <c r="E308" s="1" t="s">
        <v>19</v>
      </c>
      <c r="F308" s="1">
        <v>6</v>
      </c>
      <c r="G308" s="12">
        <v>136.32799999999997</v>
      </c>
      <c r="H308" s="12">
        <v>127.12100000000004</v>
      </c>
      <c r="I308" s="12">
        <v>126.52699999999999</v>
      </c>
      <c r="J308" s="12">
        <v>125.72399999999996</v>
      </c>
      <c r="K308" s="12">
        <v>127.57100000000001</v>
      </c>
      <c r="L308" s="12">
        <v>132.21800000000002</v>
      </c>
      <c r="M308" s="12">
        <v>143.81099999999995</v>
      </c>
      <c r="N308" s="12">
        <v>161.11799999999999</v>
      </c>
      <c r="O308" s="12">
        <v>178.76199999999997</v>
      </c>
      <c r="P308" s="12">
        <v>185.74599999999998</v>
      </c>
      <c r="Q308" s="12">
        <v>189.72900000000001</v>
      </c>
      <c r="R308" s="12">
        <v>196.54699999999994</v>
      </c>
      <c r="S308" s="12"/>
      <c r="T308" s="10"/>
      <c r="U308" s="10"/>
    </row>
    <row r="309" spans="1:21">
      <c r="A309" s="1">
        <v>6</v>
      </c>
      <c r="B309" s="1">
        <v>2</v>
      </c>
      <c r="C309" s="6" t="s">
        <v>22</v>
      </c>
      <c r="D309" s="1">
        <v>2</v>
      </c>
      <c r="F309" s="1" t="s">
        <v>20</v>
      </c>
      <c r="G309" s="12">
        <v>182.86800000000002</v>
      </c>
      <c r="H309" s="12">
        <v>183.66900000000001</v>
      </c>
      <c r="I309" s="12">
        <v>179.89600000000002</v>
      </c>
      <c r="J309" s="12">
        <v>178.63899999999998</v>
      </c>
      <c r="K309" s="12">
        <v>184.80799999999999</v>
      </c>
      <c r="L309" s="12">
        <v>183.14899999999997</v>
      </c>
      <c r="M309" s="12">
        <v>183.59900000000002</v>
      </c>
      <c r="N309" s="12">
        <v>185.07899999999998</v>
      </c>
      <c r="O309" s="12">
        <v>186.17199999999997</v>
      </c>
      <c r="P309" s="12">
        <v>175.92100000000002</v>
      </c>
      <c r="Q309" s="12">
        <v>161.31700000000004</v>
      </c>
      <c r="R309" s="12">
        <v>148.16400000000002</v>
      </c>
      <c r="S309" s="12"/>
      <c r="T309" s="10">
        <f>SUM(G309:R309)+SUM(G308:R308)+T307</f>
        <v>8195.7270000000008</v>
      </c>
      <c r="U309" s="10">
        <f>SUM(G308:R309)</f>
        <v>3964.4830000000006</v>
      </c>
    </row>
    <row r="310" spans="1:21">
      <c r="A310" s="1">
        <v>6</v>
      </c>
      <c r="B310" s="1">
        <v>3</v>
      </c>
      <c r="C310" s="6" t="s">
        <v>22</v>
      </c>
      <c r="D310" s="1">
        <v>1</v>
      </c>
      <c r="E310" s="1" t="s">
        <v>19</v>
      </c>
      <c r="F310" s="1">
        <v>7</v>
      </c>
      <c r="G310" s="12">
        <v>139.74900000000005</v>
      </c>
      <c r="H310" s="12">
        <v>122.94799999999998</v>
      </c>
      <c r="I310" s="12">
        <v>121.74000000000001</v>
      </c>
      <c r="J310" s="12">
        <v>128.62099999999998</v>
      </c>
      <c r="K310" s="12">
        <v>123.782</v>
      </c>
      <c r="L310" s="12">
        <v>132.238</v>
      </c>
      <c r="M310" s="12">
        <v>132.27600000000001</v>
      </c>
      <c r="N310" s="12">
        <v>152.631</v>
      </c>
      <c r="O310" s="12">
        <v>171.01899999999995</v>
      </c>
      <c r="P310" s="12">
        <v>188.93899999999999</v>
      </c>
      <c r="Q310" s="12">
        <v>192.57499999999999</v>
      </c>
      <c r="R310" s="12">
        <v>202.91199999999995</v>
      </c>
      <c r="S310" s="12"/>
      <c r="T310" s="10"/>
      <c r="U310" s="10"/>
    </row>
    <row r="311" spans="1:21">
      <c r="A311" s="1">
        <v>6</v>
      </c>
      <c r="B311" s="1">
        <v>3</v>
      </c>
      <c r="C311" s="6" t="s">
        <v>22</v>
      </c>
      <c r="D311" s="1">
        <v>2</v>
      </c>
      <c r="F311" s="1" t="s">
        <v>20</v>
      </c>
      <c r="G311" s="12">
        <v>202.38499999999996</v>
      </c>
      <c r="H311" s="12">
        <v>186.86299999999997</v>
      </c>
      <c r="I311" s="12">
        <v>197.81100000000004</v>
      </c>
      <c r="J311" s="12">
        <v>190.14399999999998</v>
      </c>
      <c r="K311" s="12">
        <v>208.44299999999993</v>
      </c>
      <c r="L311" s="12">
        <v>202.77199999999999</v>
      </c>
      <c r="M311" s="12">
        <v>204.15899999999999</v>
      </c>
      <c r="N311" s="12">
        <v>203.67799999999997</v>
      </c>
      <c r="O311" s="12">
        <v>196.49599999999998</v>
      </c>
      <c r="P311" s="12">
        <v>164.78300000000004</v>
      </c>
      <c r="Q311" s="12">
        <v>162.53199999999998</v>
      </c>
      <c r="R311" s="12">
        <v>147.60599999999994</v>
      </c>
      <c r="S311" s="12"/>
      <c r="T311" s="10">
        <f>SUM(G311:R311)+SUM(G310:R310)+T309</f>
        <v>12272.829000000002</v>
      </c>
      <c r="U311" s="10">
        <f>SUM(G310:R311)</f>
        <v>4077.1019999999999</v>
      </c>
    </row>
    <row r="312" spans="1:21">
      <c r="A312" s="1">
        <v>6</v>
      </c>
      <c r="B312" s="1">
        <v>4</v>
      </c>
      <c r="C312" s="6" t="s">
        <v>22</v>
      </c>
      <c r="D312" s="1">
        <v>1</v>
      </c>
      <c r="E312" s="1" t="s">
        <v>19</v>
      </c>
      <c r="F312" s="1">
        <v>1</v>
      </c>
      <c r="G312" s="12">
        <v>149.80100000000002</v>
      </c>
      <c r="H312" s="12">
        <v>138.29800000000003</v>
      </c>
      <c r="I312" s="12">
        <v>122.72799999999999</v>
      </c>
      <c r="J312" s="12">
        <v>131.21700000000004</v>
      </c>
      <c r="K312" s="12">
        <v>138.51900000000001</v>
      </c>
      <c r="L312" s="12">
        <v>154.51999999999995</v>
      </c>
      <c r="M312" s="12">
        <v>180.73</v>
      </c>
      <c r="N312" s="12">
        <v>205.50200000000004</v>
      </c>
      <c r="O312" s="12">
        <v>207.58800000000002</v>
      </c>
      <c r="P312" s="12">
        <v>211.23400000000009</v>
      </c>
      <c r="Q312" s="12">
        <v>219.11599999999999</v>
      </c>
      <c r="R312" s="12">
        <v>215.81</v>
      </c>
      <c r="S312" s="12"/>
      <c r="T312" s="10"/>
      <c r="U312" s="10"/>
    </row>
    <row r="313" spans="1:21">
      <c r="A313" s="1">
        <v>6</v>
      </c>
      <c r="B313" s="1">
        <v>4</v>
      </c>
      <c r="C313" s="6" t="s">
        <v>22</v>
      </c>
      <c r="D313" s="1">
        <v>2</v>
      </c>
      <c r="F313" s="1" t="s">
        <v>20</v>
      </c>
      <c r="G313" s="12">
        <v>209.48500000000001</v>
      </c>
      <c r="H313" s="12">
        <v>214.18700000000001</v>
      </c>
      <c r="I313" s="12">
        <v>210.67499999999995</v>
      </c>
      <c r="J313" s="12">
        <v>209.36600000000004</v>
      </c>
      <c r="K313" s="12">
        <v>213.47600000000006</v>
      </c>
      <c r="L313" s="12">
        <v>213.02900000000005</v>
      </c>
      <c r="M313" s="12">
        <v>208.84899999999999</v>
      </c>
      <c r="N313" s="12">
        <v>205.124</v>
      </c>
      <c r="O313" s="12">
        <v>202.13500000000005</v>
      </c>
      <c r="P313" s="12">
        <v>187.10799999999995</v>
      </c>
      <c r="Q313" s="12">
        <v>166.047</v>
      </c>
      <c r="R313" s="12">
        <v>149.48800000000003</v>
      </c>
      <c r="S313" s="12"/>
      <c r="T313" s="10">
        <f>SUM(G313:R313)+SUM(G312:R312)+T311</f>
        <v>16736.861000000001</v>
      </c>
      <c r="U313" s="10">
        <f>SUM(G312:R313)</f>
        <v>4464.0320000000002</v>
      </c>
    </row>
    <row r="314" spans="1:21">
      <c r="A314" s="1">
        <v>6</v>
      </c>
      <c r="B314" s="1">
        <v>5</v>
      </c>
      <c r="C314" s="6" t="s">
        <v>22</v>
      </c>
      <c r="D314" s="1">
        <v>1</v>
      </c>
      <c r="E314" s="1" t="s">
        <v>19</v>
      </c>
      <c r="F314" s="1">
        <v>2</v>
      </c>
      <c r="G314" s="12">
        <v>138.86600000000004</v>
      </c>
      <c r="H314" s="12">
        <v>135.38699999999994</v>
      </c>
      <c r="I314" s="12">
        <v>131.29599999999999</v>
      </c>
      <c r="J314" s="12">
        <v>130.64699999999999</v>
      </c>
      <c r="K314" s="12">
        <v>136.31099999999995</v>
      </c>
      <c r="L314" s="12">
        <v>154.09700000000001</v>
      </c>
      <c r="M314" s="12">
        <v>181.55399999999995</v>
      </c>
      <c r="N314" s="12">
        <v>195.09500000000003</v>
      </c>
      <c r="O314" s="12">
        <v>204.41500000000005</v>
      </c>
      <c r="P314" s="12">
        <v>208.30599999999995</v>
      </c>
      <c r="Q314" s="12">
        <v>212.27699999999999</v>
      </c>
      <c r="R314" s="12">
        <v>214.01100000000002</v>
      </c>
      <c r="S314" s="12"/>
      <c r="T314" s="10"/>
      <c r="U314" s="10"/>
    </row>
    <row r="315" spans="1:21">
      <c r="A315" s="1">
        <v>6</v>
      </c>
      <c r="B315" s="1">
        <v>5</v>
      </c>
      <c r="C315" s="6" t="s">
        <v>22</v>
      </c>
      <c r="D315" s="1">
        <v>2</v>
      </c>
      <c r="F315" s="1" t="s">
        <v>20</v>
      </c>
      <c r="G315" s="12">
        <v>212.83699999999996</v>
      </c>
      <c r="H315" s="12">
        <v>210.14</v>
      </c>
      <c r="I315" s="12">
        <v>206.41500000000002</v>
      </c>
      <c r="J315" s="12">
        <v>203.50799999999995</v>
      </c>
      <c r="K315" s="12">
        <v>203.48799999999994</v>
      </c>
      <c r="L315" s="12">
        <v>203.27400000000003</v>
      </c>
      <c r="M315" s="12">
        <v>198.739</v>
      </c>
      <c r="N315" s="12">
        <v>196.71199999999999</v>
      </c>
      <c r="O315" s="12">
        <v>199.05500000000004</v>
      </c>
      <c r="P315" s="12">
        <v>188.054</v>
      </c>
      <c r="Q315" s="12">
        <v>165.399</v>
      </c>
      <c r="R315" s="12">
        <v>150.21199999999993</v>
      </c>
      <c r="S315" s="12"/>
      <c r="T315" s="10">
        <f>SUM(G315:R315)+SUM(G314:R314)+T313</f>
        <v>21116.955999999998</v>
      </c>
      <c r="U315" s="10">
        <f>SUM(G314:R315)</f>
        <v>4380.0949999999984</v>
      </c>
    </row>
    <row r="316" spans="1:21">
      <c r="A316" s="1">
        <v>6</v>
      </c>
      <c r="B316" s="1">
        <v>6</v>
      </c>
      <c r="C316" s="6" t="s">
        <v>22</v>
      </c>
      <c r="D316" s="1">
        <v>1</v>
      </c>
      <c r="E316" s="1" t="s">
        <v>19</v>
      </c>
      <c r="F316" s="1">
        <v>3</v>
      </c>
      <c r="G316" s="12">
        <v>139.78300000000004</v>
      </c>
      <c r="H316" s="12">
        <v>135.36500000000001</v>
      </c>
      <c r="I316" s="12">
        <v>133.97300000000001</v>
      </c>
      <c r="J316" s="12">
        <v>132.76500000000001</v>
      </c>
      <c r="K316" s="12">
        <v>139.87899999999999</v>
      </c>
      <c r="L316" s="12">
        <v>153.15299999999996</v>
      </c>
      <c r="M316" s="12">
        <v>176.76499999999996</v>
      </c>
      <c r="N316" s="12">
        <v>193.94399999999996</v>
      </c>
      <c r="O316" s="12">
        <v>201.32399999999996</v>
      </c>
      <c r="P316" s="12">
        <v>204.27999999999997</v>
      </c>
      <c r="Q316" s="12">
        <v>207.89400000000006</v>
      </c>
      <c r="R316" s="12">
        <v>208.20999999999995</v>
      </c>
      <c r="S316" s="12"/>
      <c r="T316" s="10"/>
      <c r="U316" s="10"/>
    </row>
    <row r="317" spans="1:21">
      <c r="A317" s="1">
        <v>6</v>
      </c>
      <c r="B317" s="1">
        <v>6</v>
      </c>
      <c r="C317" s="6" t="s">
        <v>22</v>
      </c>
      <c r="D317" s="1">
        <v>2</v>
      </c>
      <c r="F317" s="1" t="s">
        <v>20</v>
      </c>
      <c r="G317" s="12">
        <v>205.84099999999995</v>
      </c>
      <c r="H317" s="12">
        <v>205.44000000000003</v>
      </c>
      <c r="I317" s="12">
        <v>201.774</v>
      </c>
      <c r="J317" s="12">
        <v>199.29899999999998</v>
      </c>
      <c r="K317" s="12">
        <v>199.03799999999993</v>
      </c>
      <c r="L317" s="12">
        <v>198.57099999999994</v>
      </c>
      <c r="M317" s="12">
        <v>196.13900000000004</v>
      </c>
      <c r="N317" s="12">
        <v>195.10299999999998</v>
      </c>
      <c r="O317" s="12">
        <v>198.03599999999997</v>
      </c>
      <c r="P317" s="12">
        <v>186.21899999999994</v>
      </c>
      <c r="Q317" s="12">
        <v>165.88399999999999</v>
      </c>
      <c r="R317" s="12">
        <v>148.87299999999999</v>
      </c>
      <c r="S317" s="12"/>
      <c r="T317" s="10">
        <f>SUM(G317:R317)+SUM(G316:R316)+T315</f>
        <v>25444.507999999998</v>
      </c>
      <c r="U317" s="10">
        <f>SUM(G316:R317)</f>
        <v>4327.5519999999997</v>
      </c>
    </row>
    <row r="318" spans="1:21">
      <c r="A318" s="1">
        <v>6</v>
      </c>
      <c r="B318" s="1">
        <v>7</v>
      </c>
      <c r="C318" s="6" t="s">
        <v>22</v>
      </c>
      <c r="D318" s="1">
        <v>1</v>
      </c>
      <c r="E318" s="1" t="s">
        <v>19</v>
      </c>
      <c r="F318" s="1">
        <v>4</v>
      </c>
      <c r="G318" s="12">
        <v>139.36199999999999</v>
      </c>
      <c r="H318" s="12">
        <v>134.52199999999999</v>
      </c>
      <c r="I318" s="12">
        <v>132.91499999999996</v>
      </c>
      <c r="J318" s="12">
        <v>133.31900000000002</v>
      </c>
      <c r="K318" s="12">
        <v>140.60100000000003</v>
      </c>
      <c r="L318" s="12">
        <v>155.33299999999997</v>
      </c>
      <c r="M318" s="12">
        <v>178.89100000000005</v>
      </c>
      <c r="N318" s="12">
        <v>196.80900000000003</v>
      </c>
      <c r="O318" s="12">
        <v>202.79999999999995</v>
      </c>
      <c r="P318" s="12">
        <v>209.11399999999986</v>
      </c>
      <c r="Q318" s="12">
        <v>210.30299999999997</v>
      </c>
      <c r="R318" s="12">
        <v>210.155</v>
      </c>
      <c r="S318" s="12"/>
      <c r="T318" s="10"/>
      <c r="U318" s="10"/>
    </row>
    <row r="319" spans="1:21">
      <c r="A319" s="1">
        <v>6</v>
      </c>
      <c r="B319" s="1">
        <v>7</v>
      </c>
      <c r="C319" s="6" t="s">
        <v>22</v>
      </c>
      <c r="D319" s="1">
        <v>2</v>
      </c>
      <c r="F319" s="1" t="s">
        <v>20</v>
      </c>
      <c r="G319" s="12">
        <v>208.12800000000004</v>
      </c>
      <c r="H319" s="12">
        <v>205.50699999999995</v>
      </c>
      <c r="I319" s="12">
        <v>202.38700000000006</v>
      </c>
      <c r="J319" s="12">
        <v>197.50099999999983</v>
      </c>
      <c r="K319" s="12">
        <v>197.29700000000003</v>
      </c>
      <c r="L319" s="12">
        <v>206.72799999999992</v>
      </c>
      <c r="M319" s="12">
        <v>204.58100000000005</v>
      </c>
      <c r="N319" s="12">
        <v>202.56900000000005</v>
      </c>
      <c r="O319" s="12">
        <v>208.54800000000006</v>
      </c>
      <c r="P319" s="12">
        <v>193.81200000000004</v>
      </c>
      <c r="Q319" s="12">
        <v>167.42399999999998</v>
      </c>
      <c r="R319" s="12">
        <v>149.15400000000002</v>
      </c>
      <c r="S319" s="12"/>
      <c r="T319" s="10">
        <f>SUM(G319:R319)+SUM(G318:R318)+T317</f>
        <v>29832.267999999996</v>
      </c>
      <c r="U319" s="10">
        <f>SUM(G318:R319)</f>
        <v>4387.76</v>
      </c>
    </row>
    <row r="320" spans="1:21">
      <c r="A320" s="1">
        <v>6</v>
      </c>
      <c r="B320" s="1">
        <v>8</v>
      </c>
      <c r="C320" s="6" t="s">
        <v>22</v>
      </c>
      <c r="D320" s="1">
        <v>1</v>
      </c>
      <c r="E320" s="1" t="s">
        <v>19</v>
      </c>
      <c r="F320" s="1">
        <v>5</v>
      </c>
      <c r="G320" s="12">
        <v>140.59700000000004</v>
      </c>
      <c r="H320" s="12">
        <v>135.65800000000002</v>
      </c>
      <c r="I320" s="12">
        <v>132.37699999999998</v>
      </c>
      <c r="J320" s="12">
        <v>132.12199999999999</v>
      </c>
      <c r="K320" s="12">
        <v>138.66400000000002</v>
      </c>
      <c r="L320" s="12">
        <v>151.57200000000006</v>
      </c>
      <c r="M320" s="12">
        <v>176.36600000000001</v>
      </c>
      <c r="N320" s="12">
        <v>194.28100000000012</v>
      </c>
      <c r="O320" s="12">
        <v>198.23200000000011</v>
      </c>
      <c r="P320" s="12">
        <v>204.22</v>
      </c>
      <c r="Q320" s="12">
        <v>206.89500000000001</v>
      </c>
      <c r="R320" s="12">
        <v>206.44399999999999</v>
      </c>
      <c r="S320" s="12"/>
      <c r="T320" s="10"/>
      <c r="U320" s="10"/>
    </row>
    <row r="321" spans="1:21">
      <c r="A321" s="1">
        <v>6</v>
      </c>
      <c r="B321" s="1">
        <v>8</v>
      </c>
      <c r="C321" s="6" t="s">
        <v>22</v>
      </c>
      <c r="D321" s="1">
        <v>2</v>
      </c>
      <c r="F321" s="1" t="s">
        <v>20</v>
      </c>
      <c r="G321" s="12">
        <v>203.661</v>
      </c>
      <c r="H321" s="12">
        <v>200.82100000000011</v>
      </c>
      <c r="I321" s="12">
        <v>199.46300000000002</v>
      </c>
      <c r="J321" s="12">
        <v>195.10300000000018</v>
      </c>
      <c r="K321" s="12">
        <v>197.09999999999997</v>
      </c>
      <c r="L321" s="12">
        <v>199.12200000000013</v>
      </c>
      <c r="M321" s="12">
        <v>194.09300000000002</v>
      </c>
      <c r="N321" s="12">
        <v>191.52800000000011</v>
      </c>
      <c r="O321" s="12">
        <v>190.13099999999991</v>
      </c>
      <c r="P321" s="12">
        <v>182.15800000000004</v>
      </c>
      <c r="Q321" s="12">
        <v>164.09699999999995</v>
      </c>
      <c r="R321" s="12">
        <v>149.09099999999995</v>
      </c>
      <c r="S321" s="12"/>
      <c r="T321" s="10">
        <f>SUM(G321:R321)+SUM(G320:R320)+T319</f>
        <v>34116.063999999998</v>
      </c>
      <c r="U321" s="10">
        <f>SUM(G320:R321)</f>
        <v>4283.7960000000012</v>
      </c>
    </row>
    <row r="322" spans="1:21">
      <c r="A322" s="1">
        <v>6</v>
      </c>
      <c r="B322" s="1">
        <v>9</v>
      </c>
      <c r="C322" s="6" t="s">
        <v>22</v>
      </c>
      <c r="D322" s="1">
        <v>1</v>
      </c>
      <c r="E322" s="1" t="s">
        <v>19</v>
      </c>
      <c r="F322" s="1">
        <v>6</v>
      </c>
      <c r="G322" s="12">
        <v>138.54500000000002</v>
      </c>
      <c r="H322" s="12">
        <v>132.19800000000004</v>
      </c>
      <c r="I322" s="12">
        <v>129.20699999999999</v>
      </c>
      <c r="J322" s="12">
        <v>130.10800000000003</v>
      </c>
      <c r="K322" s="12">
        <v>128.27799999999999</v>
      </c>
      <c r="L322" s="12">
        <v>133.51900000000001</v>
      </c>
      <c r="M322" s="12">
        <v>144.971</v>
      </c>
      <c r="N322" s="12">
        <v>164.43399999999994</v>
      </c>
      <c r="O322" s="12">
        <v>180.21199999999996</v>
      </c>
      <c r="P322" s="12">
        <v>189.59599999999998</v>
      </c>
      <c r="Q322" s="12">
        <v>191.97700000000003</v>
      </c>
      <c r="R322" s="12">
        <v>190.93700000000001</v>
      </c>
      <c r="S322" s="12"/>
      <c r="T322" s="10"/>
      <c r="U322" s="10"/>
    </row>
    <row r="323" spans="1:21">
      <c r="A323" s="1">
        <v>6</v>
      </c>
      <c r="B323" s="1">
        <v>9</v>
      </c>
      <c r="C323" s="6" t="s">
        <v>22</v>
      </c>
      <c r="D323" s="1">
        <v>2</v>
      </c>
      <c r="F323" s="1" t="s">
        <v>20</v>
      </c>
      <c r="G323" s="12">
        <v>187.02799999999996</v>
      </c>
      <c r="H323" s="12">
        <v>183.50799999999998</v>
      </c>
      <c r="I323" s="12">
        <v>181.19499999999999</v>
      </c>
      <c r="J323" s="12">
        <v>180.071</v>
      </c>
      <c r="K323" s="12">
        <v>184.10799999999998</v>
      </c>
      <c r="L323" s="12">
        <v>184.88799999999995</v>
      </c>
      <c r="M323" s="12">
        <v>182.91100000000003</v>
      </c>
      <c r="N323" s="12">
        <v>181.119</v>
      </c>
      <c r="O323" s="12">
        <v>186.13899999999995</v>
      </c>
      <c r="P323" s="12">
        <v>180.334</v>
      </c>
      <c r="Q323" s="12">
        <v>161.69</v>
      </c>
      <c r="R323" s="12">
        <v>144.143</v>
      </c>
      <c r="S323" s="12"/>
      <c r="T323" s="10">
        <f>SUM(G323:R323)+SUM(G322:R322)+T321</f>
        <v>38107.18</v>
      </c>
      <c r="U323" s="10">
        <f>SUM(G322:R323)</f>
        <v>3991.1160000000004</v>
      </c>
    </row>
    <row r="324" spans="1:21">
      <c r="A324" s="1">
        <v>6</v>
      </c>
      <c r="B324" s="1">
        <v>10</v>
      </c>
      <c r="C324" s="6" t="s">
        <v>22</v>
      </c>
      <c r="D324" s="1">
        <v>1</v>
      </c>
      <c r="E324" s="1" t="s">
        <v>19</v>
      </c>
      <c r="F324" s="1">
        <v>7</v>
      </c>
      <c r="G324" s="12">
        <v>133.93300000000002</v>
      </c>
      <c r="H324" s="12">
        <v>126.77900000000002</v>
      </c>
      <c r="I324" s="12">
        <v>124.61899999999994</v>
      </c>
      <c r="J324" s="12">
        <v>122.05699999999995</v>
      </c>
      <c r="K324" s="12">
        <v>122.73799999999996</v>
      </c>
      <c r="L324" s="12">
        <v>124.95699999999995</v>
      </c>
      <c r="M324" s="12">
        <v>135.62800000000001</v>
      </c>
      <c r="N324" s="12">
        <v>153.54000000000002</v>
      </c>
      <c r="O324" s="12">
        <v>170.69499999999999</v>
      </c>
      <c r="P324" s="12">
        <v>180.60300000000001</v>
      </c>
      <c r="Q324" s="12">
        <v>184.85500000000002</v>
      </c>
      <c r="R324" s="12">
        <v>185.95600000000002</v>
      </c>
      <c r="S324" s="12"/>
      <c r="T324" s="10"/>
      <c r="U324" s="10"/>
    </row>
    <row r="325" spans="1:21">
      <c r="A325" s="1">
        <v>6</v>
      </c>
      <c r="B325" s="1">
        <v>10</v>
      </c>
      <c r="C325" s="6" t="s">
        <v>22</v>
      </c>
      <c r="D325" s="1">
        <v>2</v>
      </c>
      <c r="F325" s="1" t="s">
        <v>20</v>
      </c>
      <c r="G325" s="12">
        <v>184.00999999999996</v>
      </c>
      <c r="H325" s="12">
        <v>180.88599999999994</v>
      </c>
      <c r="I325" s="12">
        <v>179.43400000000003</v>
      </c>
      <c r="J325" s="12">
        <v>179.61099999999993</v>
      </c>
      <c r="K325" s="12">
        <v>183.42900000000003</v>
      </c>
      <c r="L325" s="12">
        <v>189.12900000000005</v>
      </c>
      <c r="M325" s="12">
        <v>190.97000000000003</v>
      </c>
      <c r="N325" s="12">
        <v>191.80199999999996</v>
      </c>
      <c r="O325" s="12">
        <v>195.03200000000001</v>
      </c>
      <c r="P325" s="12">
        <v>184.86999999999998</v>
      </c>
      <c r="Q325" s="12">
        <v>163.32999999999996</v>
      </c>
      <c r="R325" s="12">
        <v>145.934</v>
      </c>
      <c r="S325" s="12"/>
      <c r="T325" s="10">
        <f>SUM(G325:R325)+SUM(G324:R324)+T323</f>
        <v>42041.976999999999</v>
      </c>
      <c r="U325" s="10">
        <f>SUM(G324:R325)</f>
        <v>3934.797</v>
      </c>
    </row>
    <row r="326" spans="1:21">
      <c r="A326" s="1">
        <v>6</v>
      </c>
      <c r="B326" s="1">
        <v>11</v>
      </c>
      <c r="C326" s="6" t="s">
        <v>22</v>
      </c>
      <c r="D326" s="1">
        <v>1</v>
      </c>
      <c r="E326" s="1" t="s">
        <v>19</v>
      </c>
      <c r="F326" s="1">
        <v>1</v>
      </c>
      <c r="G326" s="12">
        <v>135.79499999999999</v>
      </c>
      <c r="H326" s="12">
        <v>129.38499999999996</v>
      </c>
      <c r="I326" s="12">
        <v>127.29100000000001</v>
      </c>
      <c r="J326" s="12">
        <v>128.43800000000005</v>
      </c>
      <c r="K326" s="12">
        <v>135.33699999999999</v>
      </c>
      <c r="L326" s="12">
        <v>148.89600000000007</v>
      </c>
      <c r="M326" s="12">
        <v>174.83700000000002</v>
      </c>
      <c r="N326" s="12">
        <v>194.80500000000001</v>
      </c>
      <c r="O326" s="12">
        <v>205.9</v>
      </c>
      <c r="P326" s="12">
        <v>210.79299999999998</v>
      </c>
      <c r="Q326" s="12">
        <v>215.57200000000006</v>
      </c>
      <c r="R326" s="12">
        <v>217.34199999999998</v>
      </c>
      <c r="S326" s="12"/>
      <c r="T326" s="10"/>
      <c r="U326" s="10"/>
    </row>
    <row r="327" spans="1:21">
      <c r="A327" s="1">
        <v>6</v>
      </c>
      <c r="B327" s="1">
        <v>11</v>
      </c>
      <c r="C327" s="6" t="s">
        <v>22</v>
      </c>
      <c r="D327" s="1">
        <v>2</v>
      </c>
      <c r="F327" s="1" t="s">
        <v>20</v>
      </c>
      <c r="G327" s="12">
        <v>215.32299999999998</v>
      </c>
      <c r="H327" s="12">
        <v>213.40899999999996</v>
      </c>
      <c r="I327" s="12">
        <v>212.001</v>
      </c>
      <c r="J327" s="12">
        <v>210.541</v>
      </c>
      <c r="K327" s="12">
        <v>210.74299999999999</v>
      </c>
      <c r="L327" s="12">
        <v>208.57499999999993</v>
      </c>
      <c r="M327" s="12">
        <v>202.91399999999993</v>
      </c>
      <c r="N327" s="12">
        <v>198.75400000000002</v>
      </c>
      <c r="O327" s="12">
        <v>200.12899999999999</v>
      </c>
      <c r="P327" s="12">
        <v>190.74799999999993</v>
      </c>
      <c r="Q327" s="12">
        <v>167.00399999999993</v>
      </c>
      <c r="R327" s="12">
        <v>148.36500000000001</v>
      </c>
      <c r="S327" s="12"/>
      <c r="T327" s="10">
        <f>SUM(G327:R327)+SUM(G326:R326)+T325</f>
        <v>46444.873999999996</v>
      </c>
      <c r="U327" s="10">
        <f>SUM(G326:R327)</f>
        <v>4402.8969999999999</v>
      </c>
    </row>
    <row r="328" spans="1:21">
      <c r="A328" s="1">
        <v>6</v>
      </c>
      <c r="B328" s="1">
        <v>12</v>
      </c>
      <c r="C328" s="6" t="s">
        <v>22</v>
      </c>
      <c r="D328" s="1">
        <v>1</v>
      </c>
      <c r="E328" s="1" t="s">
        <v>19</v>
      </c>
      <c r="F328" s="1">
        <v>2</v>
      </c>
      <c r="G328" s="12">
        <v>137.49700000000004</v>
      </c>
      <c r="H328" s="12">
        <v>132.05099999999996</v>
      </c>
      <c r="I328" s="12">
        <v>130.43800000000005</v>
      </c>
      <c r="J328" s="12">
        <v>129.49000000000004</v>
      </c>
      <c r="K328" s="12">
        <v>136.88399999999999</v>
      </c>
      <c r="L328" s="12">
        <v>148.71</v>
      </c>
      <c r="M328" s="12">
        <v>176.00800000000001</v>
      </c>
      <c r="N328" s="12">
        <v>194.35499999999999</v>
      </c>
      <c r="O328" s="12">
        <v>203.71599999999995</v>
      </c>
      <c r="P328" s="12">
        <v>209.792</v>
      </c>
      <c r="Q328" s="12">
        <v>213.74</v>
      </c>
      <c r="R328" s="12">
        <v>213.73200000000003</v>
      </c>
      <c r="S328" s="12"/>
      <c r="T328" s="10"/>
      <c r="U328" s="10"/>
    </row>
    <row r="329" spans="1:21">
      <c r="A329" s="1">
        <v>6</v>
      </c>
      <c r="B329" s="1">
        <v>12</v>
      </c>
      <c r="C329" s="6" t="s">
        <v>22</v>
      </c>
      <c r="D329" s="1">
        <v>2</v>
      </c>
      <c r="F329" s="1" t="s">
        <v>20</v>
      </c>
      <c r="G329" s="12">
        <v>213.16900000000001</v>
      </c>
      <c r="H329" s="12">
        <v>213.75400000000002</v>
      </c>
      <c r="I329" s="12">
        <v>214.53000000000003</v>
      </c>
      <c r="J329" s="12">
        <v>211.369</v>
      </c>
      <c r="K329" s="12">
        <v>209.80600000000001</v>
      </c>
      <c r="L329" s="12">
        <v>207.3070000000001</v>
      </c>
      <c r="M329" s="12">
        <v>202.613</v>
      </c>
      <c r="N329" s="12">
        <v>200.1169999999999</v>
      </c>
      <c r="O329" s="12">
        <v>202.95500000000001</v>
      </c>
      <c r="P329" s="12">
        <v>192.202</v>
      </c>
      <c r="Q329" s="12">
        <v>167.09500000000003</v>
      </c>
      <c r="R329" s="12">
        <v>149.33800000000002</v>
      </c>
      <c r="S329" s="12"/>
      <c r="T329" s="10">
        <f>SUM(G329:R329)+SUM(G328:R328)+T327</f>
        <v>50855.541999999994</v>
      </c>
      <c r="U329" s="10">
        <f>SUM(G328:R329)</f>
        <v>4410.6679999999997</v>
      </c>
    </row>
    <row r="330" spans="1:21">
      <c r="A330" s="1">
        <v>6</v>
      </c>
      <c r="B330" s="1">
        <v>13</v>
      </c>
      <c r="C330" s="6" t="s">
        <v>22</v>
      </c>
      <c r="D330" s="1">
        <v>1</v>
      </c>
      <c r="E330" s="1" t="s">
        <v>19</v>
      </c>
      <c r="F330" s="1">
        <v>3</v>
      </c>
      <c r="G330" s="12">
        <v>137.84599999999995</v>
      </c>
      <c r="H330" s="12">
        <v>132.13499999999999</v>
      </c>
      <c r="I330" s="12">
        <v>130.15899999999999</v>
      </c>
      <c r="J330" s="12">
        <v>130.73600000000002</v>
      </c>
      <c r="K330" s="12">
        <v>136.68799999999999</v>
      </c>
      <c r="L330" s="12">
        <v>149.28</v>
      </c>
      <c r="M330" s="12">
        <v>176.12400000000002</v>
      </c>
      <c r="N330" s="12">
        <v>194.67799999999997</v>
      </c>
      <c r="O330" s="12">
        <v>203.60800000000009</v>
      </c>
      <c r="P330" s="12">
        <v>209.74400000000003</v>
      </c>
      <c r="Q330" s="12">
        <v>215.22899999999996</v>
      </c>
      <c r="R330" s="12">
        <v>217.63200000000003</v>
      </c>
      <c r="S330" s="12"/>
      <c r="T330" s="10"/>
      <c r="U330" s="10"/>
    </row>
    <row r="331" spans="1:21">
      <c r="A331" s="1">
        <v>6</v>
      </c>
      <c r="B331" s="1">
        <v>13</v>
      </c>
      <c r="C331" s="6" t="s">
        <v>22</v>
      </c>
      <c r="D331" s="1">
        <v>2</v>
      </c>
      <c r="F331" s="1" t="s">
        <v>20</v>
      </c>
      <c r="G331" s="12">
        <v>216.07899999999995</v>
      </c>
      <c r="H331" s="12">
        <v>214.57899999999995</v>
      </c>
      <c r="I331" s="12">
        <v>213.63599999999997</v>
      </c>
      <c r="J331" s="12">
        <v>211.88199999999998</v>
      </c>
      <c r="K331" s="12">
        <v>212.084</v>
      </c>
      <c r="L331" s="12">
        <v>213.00200000000004</v>
      </c>
      <c r="M331" s="12">
        <v>206.40700000000001</v>
      </c>
      <c r="N331" s="12">
        <v>201.63899999999998</v>
      </c>
      <c r="O331" s="12">
        <v>200.82699999999997</v>
      </c>
      <c r="P331" s="12">
        <v>188.96600000000001</v>
      </c>
      <c r="Q331" s="12">
        <v>167.32899999999998</v>
      </c>
      <c r="R331" s="12">
        <v>151.69500000000002</v>
      </c>
      <c r="S331" s="12"/>
      <c r="T331" s="10">
        <f>SUM(G331:R331)+SUM(G330:R330)+T329</f>
        <v>55287.525999999998</v>
      </c>
      <c r="U331" s="10">
        <f>SUM(G330:R331)</f>
        <v>4431.9839999999995</v>
      </c>
    </row>
    <row r="332" spans="1:21">
      <c r="A332" s="1">
        <v>6</v>
      </c>
      <c r="B332" s="1">
        <v>14</v>
      </c>
      <c r="C332" s="6" t="s">
        <v>22</v>
      </c>
      <c r="D332" s="1">
        <v>1</v>
      </c>
      <c r="E332" s="1" t="s">
        <v>19</v>
      </c>
      <c r="F332" s="1">
        <v>4</v>
      </c>
      <c r="G332" s="12">
        <v>140.16900000000004</v>
      </c>
      <c r="H332" s="12">
        <v>135.03600000000003</v>
      </c>
      <c r="I332" s="12">
        <v>132.30300000000005</v>
      </c>
      <c r="J332" s="12">
        <v>131.54999999999995</v>
      </c>
      <c r="K332" s="12">
        <v>136.95800000000003</v>
      </c>
      <c r="L332" s="12">
        <v>150.54800000000006</v>
      </c>
      <c r="M332" s="12">
        <v>175.03799999999998</v>
      </c>
      <c r="N332" s="12">
        <v>193.90100000000001</v>
      </c>
      <c r="O332" s="12">
        <v>205.05499999999992</v>
      </c>
      <c r="P332" s="12">
        <v>210.95499999999996</v>
      </c>
      <c r="Q332" s="12">
        <v>211.65799999999999</v>
      </c>
      <c r="R332" s="12">
        <v>210.83999999999997</v>
      </c>
      <c r="S332" s="12"/>
      <c r="T332" s="10"/>
      <c r="U332" s="10"/>
    </row>
    <row r="333" spans="1:21">
      <c r="A333" s="1">
        <v>6</v>
      </c>
      <c r="B333" s="1">
        <v>14</v>
      </c>
      <c r="C333" s="6" t="s">
        <v>22</v>
      </c>
      <c r="D333" s="1">
        <v>2</v>
      </c>
      <c r="F333" s="1" t="s">
        <v>20</v>
      </c>
      <c r="G333" s="12">
        <v>209.64700000000002</v>
      </c>
      <c r="H333" s="12">
        <v>207.90600000000001</v>
      </c>
      <c r="I333" s="12">
        <v>205.08100000000007</v>
      </c>
      <c r="J333" s="12">
        <v>201.97500000000011</v>
      </c>
      <c r="K333" s="12">
        <v>201.01000000000002</v>
      </c>
      <c r="L333" s="12">
        <v>200.50499999999997</v>
      </c>
      <c r="M333" s="12">
        <v>196.70599999999993</v>
      </c>
      <c r="N333" s="12">
        <v>192.31600000000006</v>
      </c>
      <c r="O333" s="12">
        <v>196.10099999999997</v>
      </c>
      <c r="P333" s="12">
        <v>188.90900000000002</v>
      </c>
      <c r="Q333" s="12">
        <v>165.21199999999999</v>
      </c>
      <c r="R333" s="12">
        <v>145.43500000000003</v>
      </c>
      <c r="S333" s="12"/>
      <c r="T333" s="10">
        <f>SUM(G333:R333)+SUM(G332:R332)+T331</f>
        <v>59632.34</v>
      </c>
      <c r="U333" s="10">
        <f>SUM(G332:R333)</f>
        <v>4344.8140000000012</v>
      </c>
    </row>
    <row r="334" spans="1:21">
      <c r="A334" s="1">
        <v>6</v>
      </c>
      <c r="B334" s="1">
        <v>15</v>
      </c>
      <c r="C334" s="6" t="s">
        <v>22</v>
      </c>
      <c r="D334" s="1">
        <v>1</v>
      </c>
      <c r="E334" s="1" t="s">
        <v>19</v>
      </c>
      <c r="F334" s="1">
        <v>5</v>
      </c>
      <c r="G334" s="12">
        <v>128.042</v>
      </c>
      <c r="H334" s="12">
        <v>116.37400000000005</v>
      </c>
      <c r="I334" s="12">
        <v>125.16199999999999</v>
      </c>
      <c r="J334" s="12">
        <v>127.709</v>
      </c>
      <c r="K334" s="12">
        <v>134.08100000000005</v>
      </c>
      <c r="L334" s="12">
        <v>146.17400000000004</v>
      </c>
      <c r="M334" s="12">
        <v>163.46600000000001</v>
      </c>
      <c r="N334" s="12">
        <v>188.083</v>
      </c>
      <c r="O334" s="12">
        <v>199.97699999999998</v>
      </c>
      <c r="P334" s="12">
        <v>205.625</v>
      </c>
      <c r="Q334" s="12">
        <v>211.53199999999995</v>
      </c>
      <c r="R334" s="12">
        <v>210.74100000000001</v>
      </c>
      <c r="S334" s="12"/>
      <c r="T334" s="10"/>
      <c r="U334" s="10"/>
    </row>
    <row r="335" spans="1:21">
      <c r="A335" s="1">
        <v>6</v>
      </c>
      <c r="B335" s="1">
        <v>15</v>
      </c>
      <c r="C335" s="6" t="s">
        <v>22</v>
      </c>
      <c r="D335" s="1">
        <v>2</v>
      </c>
      <c r="F335" s="1" t="s">
        <v>20</v>
      </c>
      <c r="G335" s="12">
        <v>207.89099999999999</v>
      </c>
      <c r="H335" s="12">
        <v>205.76599999999999</v>
      </c>
      <c r="I335" s="12">
        <v>205.62900000000002</v>
      </c>
      <c r="J335" s="12">
        <v>203.94</v>
      </c>
      <c r="K335" s="12">
        <v>204.23500000000001</v>
      </c>
      <c r="L335" s="12">
        <v>201.63600000000002</v>
      </c>
      <c r="M335" s="12">
        <v>196.36600000000001</v>
      </c>
      <c r="N335" s="12">
        <v>192.84899999999999</v>
      </c>
      <c r="O335" s="12">
        <v>195.36700000000002</v>
      </c>
      <c r="P335" s="12">
        <v>189.12300000000002</v>
      </c>
      <c r="Q335" s="12">
        <v>168.63999999999996</v>
      </c>
      <c r="R335" s="12">
        <v>151.94699999999997</v>
      </c>
      <c r="S335" s="12"/>
      <c r="T335" s="10">
        <f>SUM(G335:R335)+SUM(G334:R334)+T333</f>
        <v>63912.695</v>
      </c>
      <c r="U335" s="10">
        <f>SUM(G334:R335)</f>
        <v>4280.3550000000005</v>
      </c>
    </row>
    <row r="336" spans="1:21">
      <c r="A336" s="1">
        <v>6</v>
      </c>
      <c r="B336" s="1">
        <v>16</v>
      </c>
      <c r="C336" s="6" t="s">
        <v>22</v>
      </c>
      <c r="D336" s="1">
        <v>1</v>
      </c>
      <c r="E336" s="1" t="s">
        <v>19</v>
      </c>
      <c r="F336" s="1">
        <v>6</v>
      </c>
      <c r="G336" s="12">
        <v>137.88399999999996</v>
      </c>
      <c r="H336" s="12">
        <v>131.52200000000005</v>
      </c>
      <c r="I336" s="12">
        <v>127.75800000000004</v>
      </c>
      <c r="J336" s="12">
        <v>126.89500000000001</v>
      </c>
      <c r="K336" s="12">
        <v>128.12800000000004</v>
      </c>
      <c r="L336" s="12">
        <v>130.89300000000003</v>
      </c>
      <c r="M336" s="12">
        <v>143.68600000000001</v>
      </c>
      <c r="N336" s="12">
        <v>161.01100000000002</v>
      </c>
      <c r="O336" s="12">
        <v>176.80300000000003</v>
      </c>
      <c r="P336" s="12">
        <v>185.66</v>
      </c>
      <c r="Q336" s="12">
        <v>187.74799999999999</v>
      </c>
      <c r="R336" s="12">
        <v>188.32000000000002</v>
      </c>
      <c r="S336" s="12"/>
      <c r="T336" s="10"/>
      <c r="U336" s="10"/>
    </row>
    <row r="337" spans="1:21">
      <c r="A337" s="1">
        <v>6</v>
      </c>
      <c r="B337" s="1">
        <v>16</v>
      </c>
      <c r="C337" s="6" t="s">
        <v>22</v>
      </c>
      <c r="D337" s="1">
        <v>2</v>
      </c>
      <c r="F337" s="1" t="s">
        <v>20</v>
      </c>
      <c r="G337" s="12">
        <v>185.75200000000001</v>
      </c>
      <c r="H337" s="12">
        <v>182.102</v>
      </c>
      <c r="I337" s="12">
        <v>178.35800000000003</v>
      </c>
      <c r="J337" s="12">
        <v>177.45499999999998</v>
      </c>
      <c r="K337" s="12">
        <v>179.625</v>
      </c>
      <c r="L337" s="12">
        <v>182.28600000000003</v>
      </c>
      <c r="M337" s="12">
        <v>182.48500000000001</v>
      </c>
      <c r="N337" s="12">
        <v>180.09000000000003</v>
      </c>
      <c r="O337" s="12">
        <v>184.00699999999998</v>
      </c>
      <c r="P337" s="12">
        <v>179.80900000000003</v>
      </c>
      <c r="Q337" s="12">
        <v>158.44500000000002</v>
      </c>
      <c r="R337" s="12">
        <v>141.30099999999999</v>
      </c>
      <c r="S337" s="12"/>
      <c r="T337" s="10">
        <f>SUM(G337:R337)+SUM(G336:R336)+T335</f>
        <v>67850.717999999993</v>
      </c>
      <c r="U337" s="10">
        <f>SUM(G336:R337)</f>
        <v>3938.023000000001</v>
      </c>
    </row>
    <row r="338" spans="1:21">
      <c r="A338" s="1">
        <v>6</v>
      </c>
      <c r="B338" s="1">
        <v>17</v>
      </c>
      <c r="C338" s="6" t="s">
        <v>22</v>
      </c>
      <c r="D338" s="1">
        <v>1</v>
      </c>
      <c r="E338" s="1" t="s">
        <v>19</v>
      </c>
      <c r="F338" s="1">
        <v>7</v>
      </c>
      <c r="G338" s="12">
        <v>130.441</v>
      </c>
      <c r="H338" s="12">
        <v>124.83299999999998</v>
      </c>
      <c r="I338" s="12">
        <v>121.04900000000001</v>
      </c>
      <c r="J338" s="12">
        <v>119.789</v>
      </c>
      <c r="K338" s="12">
        <v>119.92599999999999</v>
      </c>
      <c r="L338" s="12">
        <v>120.15900000000002</v>
      </c>
      <c r="M338" s="12">
        <v>132.80100000000004</v>
      </c>
      <c r="N338" s="12">
        <v>151.65699999999998</v>
      </c>
      <c r="O338" s="12">
        <v>168.60299999999998</v>
      </c>
      <c r="P338" s="12">
        <v>178.63800000000001</v>
      </c>
      <c r="Q338" s="12">
        <v>181.53900000000002</v>
      </c>
      <c r="R338" s="12">
        <v>181.42000000000004</v>
      </c>
      <c r="S338" s="12"/>
      <c r="T338" s="10"/>
      <c r="U338" s="10"/>
    </row>
    <row r="339" spans="1:21">
      <c r="A339" s="1">
        <v>6</v>
      </c>
      <c r="B339" s="1">
        <v>17</v>
      </c>
      <c r="C339" s="6" t="s">
        <v>22</v>
      </c>
      <c r="D339" s="1">
        <v>2</v>
      </c>
      <c r="F339" s="1" t="s">
        <v>20</v>
      </c>
      <c r="G339" s="12">
        <v>179.89499999999998</v>
      </c>
      <c r="H339" s="12">
        <v>176.745</v>
      </c>
      <c r="I339" s="12">
        <v>174.22800000000001</v>
      </c>
      <c r="J339" s="12">
        <v>174.50399999999996</v>
      </c>
      <c r="K339" s="12">
        <v>178.08799999999999</v>
      </c>
      <c r="L339" s="12">
        <v>181.30699999999996</v>
      </c>
      <c r="M339" s="12">
        <v>182.35400000000001</v>
      </c>
      <c r="N339" s="12">
        <v>181.51299999999998</v>
      </c>
      <c r="O339" s="12">
        <v>184.364</v>
      </c>
      <c r="P339" s="12">
        <v>177.72800000000001</v>
      </c>
      <c r="Q339" s="12">
        <v>158.39999999999998</v>
      </c>
      <c r="R339" s="12">
        <v>142.047</v>
      </c>
      <c r="S339" s="12"/>
      <c r="T339" s="10">
        <f>SUM(G339:R339)+SUM(G338:R338)+T337</f>
        <v>71672.745999999999</v>
      </c>
      <c r="U339" s="10">
        <f>SUM(G338:R339)</f>
        <v>3822.0279999999998</v>
      </c>
    </row>
    <row r="340" spans="1:21">
      <c r="A340" s="1">
        <v>6</v>
      </c>
      <c r="B340" s="1">
        <v>18</v>
      </c>
      <c r="C340" s="6" t="s">
        <v>22</v>
      </c>
      <c r="D340" s="1">
        <v>1</v>
      </c>
      <c r="E340" s="1" t="s">
        <v>19</v>
      </c>
      <c r="F340" s="1">
        <v>1</v>
      </c>
      <c r="G340" s="12">
        <v>132.755</v>
      </c>
      <c r="H340" s="12">
        <v>126.91900000000001</v>
      </c>
      <c r="I340" s="12">
        <v>125.15599999999999</v>
      </c>
      <c r="J340" s="12">
        <v>125.63300000000002</v>
      </c>
      <c r="K340" s="12">
        <v>132.06099999999998</v>
      </c>
      <c r="L340" s="12">
        <v>143.67299999999997</v>
      </c>
      <c r="M340" s="12">
        <v>163.86599999999999</v>
      </c>
      <c r="N340" s="12">
        <v>182.85</v>
      </c>
      <c r="O340" s="12">
        <v>194.209</v>
      </c>
      <c r="P340" s="12">
        <v>201.30899999999997</v>
      </c>
      <c r="Q340" s="12">
        <v>206.48800000000003</v>
      </c>
      <c r="R340" s="12">
        <v>209.85399999999998</v>
      </c>
      <c r="S340" s="12"/>
      <c r="T340" s="10"/>
      <c r="U340" s="10"/>
    </row>
    <row r="341" spans="1:21">
      <c r="A341" s="1">
        <v>6</v>
      </c>
      <c r="B341" s="1">
        <v>18</v>
      </c>
      <c r="C341" s="6" t="s">
        <v>22</v>
      </c>
      <c r="D341" s="1">
        <v>2</v>
      </c>
      <c r="F341" s="1" t="s">
        <v>20</v>
      </c>
      <c r="G341" s="12">
        <v>209.77399999999997</v>
      </c>
      <c r="H341" s="12">
        <v>206.67400000000004</v>
      </c>
      <c r="I341" s="12">
        <v>203.83299999999997</v>
      </c>
      <c r="J341" s="12">
        <v>200.98299999999998</v>
      </c>
      <c r="K341" s="12">
        <v>199.85500000000002</v>
      </c>
      <c r="L341" s="12">
        <v>199.047</v>
      </c>
      <c r="M341" s="12">
        <v>196.203</v>
      </c>
      <c r="N341" s="12">
        <v>193.74199999999999</v>
      </c>
      <c r="O341" s="12">
        <v>195.113</v>
      </c>
      <c r="P341" s="12">
        <v>185.988</v>
      </c>
      <c r="Q341" s="12">
        <v>163.709</v>
      </c>
      <c r="R341" s="12">
        <v>145.27099999999999</v>
      </c>
      <c r="S341" s="12"/>
      <c r="T341" s="10">
        <f>SUM(G341:R341)+SUM(G340:R340)+T339</f>
        <v>75917.710999999996</v>
      </c>
      <c r="U341" s="10">
        <f>SUM(G340:R341)</f>
        <v>4244.9650000000001</v>
      </c>
    </row>
    <row r="342" spans="1:21">
      <c r="A342" s="1">
        <v>6</v>
      </c>
      <c r="B342" s="1">
        <v>19</v>
      </c>
      <c r="C342" s="6" t="s">
        <v>22</v>
      </c>
      <c r="D342" s="1">
        <v>1</v>
      </c>
      <c r="E342" s="1" t="s">
        <v>19</v>
      </c>
      <c r="F342" s="1">
        <v>2</v>
      </c>
      <c r="G342" s="12">
        <v>135.21999999999997</v>
      </c>
      <c r="H342" s="12">
        <v>130.85400000000004</v>
      </c>
      <c r="I342" s="12">
        <v>128.73999999999998</v>
      </c>
      <c r="J342" s="12">
        <v>128.34100000000001</v>
      </c>
      <c r="K342" s="12">
        <v>135.19399999999999</v>
      </c>
      <c r="L342" s="12">
        <v>145.65800000000004</v>
      </c>
      <c r="M342" s="12">
        <v>166.29599999999999</v>
      </c>
      <c r="N342" s="12">
        <v>187.25699999999998</v>
      </c>
      <c r="O342" s="12">
        <v>198.39499999999998</v>
      </c>
      <c r="P342" s="12">
        <v>202.55700000000002</v>
      </c>
      <c r="Q342" s="12">
        <v>210.785</v>
      </c>
      <c r="R342" s="12">
        <v>210.68500000000003</v>
      </c>
      <c r="S342" s="12"/>
      <c r="T342" s="10"/>
      <c r="U342" s="10"/>
    </row>
    <row r="343" spans="1:21">
      <c r="A343" s="1">
        <v>6</v>
      </c>
      <c r="B343" s="1">
        <v>19</v>
      </c>
      <c r="C343" s="6" t="s">
        <v>22</v>
      </c>
      <c r="D343" s="1">
        <v>2</v>
      </c>
      <c r="F343" s="1" t="s">
        <v>20</v>
      </c>
      <c r="G343" s="12">
        <v>210.869</v>
      </c>
      <c r="H343" s="12">
        <v>210.09399999999999</v>
      </c>
      <c r="I343" s="12">
        <v>209.15899999999993</v>
      </c>
      <c r="J343" s="12">
        <v>206.404</v>
      </c>
      <c r="K343" s="12">
        <v>204.43899999999999</v>
      </c>
      <c r="L343" s="12">
        <v>204.08100000000002</v>
      </c>
      <c r="M343" s="12">
        <v>200.423</v>
      </c>
      <c r="N343" s="12">
        <v>197.792</v>
      </c>
      <c r="O343" s="12">
        <v>201.524</v>
      </c>
      <c r="P343" s="12">
        <v>192.232</v>
      </c>
      <c r="Q343" s="12">
        <v>166.91800000000003</v>
      </c>
      <c r="R343" s="12">
        <v>148.93099999999998</v>
      </c>
      <c r="S343" s="12"/>
      <c r="T343" s="10">
        <f>SUM(G343:R343)+SUM(G342:R342)+T341</f>
        <v>80250.558999999994</v>
      </c>
      <c r="U343" s="10">
        <f>SUM(G342:R343)</f>
        <v>4332.847999999999</v>
      </c>
    </row>
    <row r="344" spans="1:21">
      <c r="A344" s="1">
        <v>6</v>
      </c>
      <c r="B344" s="1">
        <v>20</v>
      </c>
      <c r="C344" s="6" t="s">
        <v>22</v>
      </c>
      <c r="D344" s="1">
        <v>1</v>
      </c>
      <c r="E344" s="1" t="s">
        <v>19</v>
      </c>
      <c r="F344" s="1">
        <v>3</v>
      </c>
      <c r="G344" s="12">
        <v>138.56100000000006</v>
      </c>
      <c r="H344" s="12">
        <v>133.27500000000009</v>
      </c>
      <c r="I344" s="12">
        <v>131.91099999999997</v>
      </c>
      <c r="J344" s="12">
        <v>131.023</v>
      </c>
      <c r="K344" s="12">
        <v>141.68400000000003</v>
      </c>
      <c r="L344" s="12">
        <v>150.12699999999998</v>
      </c>
      <c r="M344" s="12">
        <v>173.81199999999995</v>
      </c>
      <c r="N344" s="12">
        <v>196.83800000000002</v>
      </c>
      <c r="O344" s="12">
        <v>206.56500000000003</v>
      </c>
      <c r="P344" s="12">
        <v>217.68600000000009</v>
      </c>
      <c r="Q344" s="12">
        <v>226.88899999999992</v>
      </c>
      <c r="R344" s="12">
        <v>235.20200000000006</v>
      </c>
      <c r="S344" s="12"/>
      <c r="T344" s="10"/>
      <c r="U344" s="10"/>
    </row>
    <row r="345" spans="1:21">
      <c r="A345" s="1">
        <v>6</v>
      </c>
      <c r="B345" s="1">
        <v>20</v>
      </c>
      <c r="C345" s="6" t="s">
        <v>22</v>
      </c>
      <c r="D345" s="1">
        <v>2</v>
      </c>
      <c r="F345" s="1" t="s">
        <v>20</v>
      </c>
      <c r="G345" s="12">
        <v>239.32699999999988</v>
      </c>
      <c r="H345" s="12">
        <v>239.44800000000001</v>
      </c>
      <c r="I345" s="12">
        <v>240.56300000000013</v>
      </c>
      <c r="J345" s="12">
        <v>240.58500000000004</v>
      </c>
      <c r="K345" s="12">
        <v>239.98500000000007</v>
      </c>
      <c r="L345" s="12">
        <v>239.63900000000007</v>
      </c>
      <c r="M345" s="12">
        <v>234.273</v>
      </c>
      <c r="N345" s="12">
        <v>231.74000000000007</v>
      </c>
      <c r="O345" s="12">
        <v>232.05499999999995</v>
      </c>
      <c r="P345" s="12">
        <v>225.20400000000004</v>
      </c>
      <c r="Q345" s="12">
        <v>198.69899999999993</v>
      </c>
      <c r="R345" s="12">
        <v>178.48600000000005</v>
      </c>
      <c r="S345" s="12"/>
      <c r="T345" s="10">
        <f>SUM(G345:R345)+SUM(G344:R344)+T343</f>
        <v>85074.135999999999</v>
      </c>
      <c r="U345" s="10">
        <f>SUM(G344:R345)</f>
        <v>4823.5770000000002</v>
      </c>
    </row>
    <row r="346" spans="1:21">
      <c r="A346" s="1">
        <v>6</v>
      </c>
      <c r="B346" s="1">
        <v>21</v>
      </c>
      <c r="C346" s="6" t="s">
        <v>22</v>
      </c>
      <c r="D346" s="1">
        <v>1</v>
      </c>
      <c r="E346" s="1" t="s">
        <v>19</v>
      </c>
      <c r="F346" s="1">
        <v>4</v>
      </c>
      <c r="G346" s="12">
        <v>164.71200000000016</v>
      </c>
      <c r="H346" s="12">
        <v>157.52299999999985</v>
      </c>
      <c r="I346" s="12">
        <v>153.61599999999996</v>
      </c>
      <c r="J346" s="12">
        <v>150.83800000000008</v>
      </c>
      <c r="K346" s="12">
        <v>153.33299999999997</v>
      </c>
      <c r="L346" s="12">
        <v>159.80100000000007</v>
      </c>
      <c r="M346" s="12">
        <v>184.85199999999992</v>
      </c>
      <c r="N346" s="12">
        <v>201.98500000000004</v>
      </c>
      <c r="O346" s="12">
        <v>218.5680000000001</v>
      </c>
      <c r="P346" s="12">
        <v>229.17900000000012</v>
      </c>
      <c r="Q346" s="12">
        <v>233.07200000000003</v>
      </c>
      <c r="R346" s="12">
        <v>235.76499999999993</v>
      </c>
      <c r="S346" s="12"/>
      <c r="T346" s="10"/>
      <c r="U346" s="10"/>
    </row>
    <row r="347" spans="1:21">
      <c r="A347" s="1">
        <v>6</v>
      </c>
      <c r="B347" s="1">
        <v>21</v>
      </c>
      <c r="C347" s="6" t="s">
        <v>22</v>
      </c>
      <c r="D347" s="1">
        <v>2</v>
      </c>
      <c r="F347" s="1" t="s">
        <v>20</v>
      </c>
      <c r="G347" s="12">
        <v>234.46999999999977</v>
      </c>
      <c r="H347" s="12">
        <v>229.47200000000001</v>
      </c>
      <c r="I347" s="12">
        <v>228.04899999999995</v>
      </c>
      <c r="J347" s="12">
        <v>226.55699999999999</v>
      </c>
      <c r="K347" s="12">
        <v>227.91100000000003</v>
      </c>
      <c r="L347" s="12">
        <v>225.63300000000015</v>
      </c>
      <c r="M347" s="12">
        <v>223.33700000000007</v>
      </c>
      <c r="N347" s="12">
        <v>223.89799999999991</v>
      </c>
      <c r="O347" s="12">
        <v>223.73899999999998</v>
      </c>
      <c r="P347" s="12">
        <v>213.85999999999999</v>
      </c>
      <c r="Q347" s="12">
        <v>189.49600000000004</v>
      </c>
      <c r="R347" s="12">
        <v>169.88500000000005</v>
      </c>
      <c r="S347" s="12"/>
      <c r="T347" s="10">
        <f>SUM(G347:R347)+SUM(G346:R346)+T345</f>
        <v>89933.687000000005</v>
      </c>
      <c r="U347" s="10">
        <f>SUM(G346:R347)</f>
        <v>4859.5509999999995</v>
      </c>
    </row>
    <row r="348" spans="1:21">
      <c r="A348" s="1">
        <v>6</v>
      </c>
      <c r="B348" s="1">
        <v>22</v>
      </c>
      <c r="C348" s="6" t="s">
        <v>22</v>
      </c>
      <c r="D348" s="1">
        <v>1</v>
      </c>
      <c r="E348" s="1" t="s">
        <v>19</v>
      </c>
      <c r="F348" s="1">
        <v>5</v>
      </c>
      <c r="G348" s="12">
        <v>154.34500000000011</v>
      </c>
      <c r="H348" s="12">
        <v>146.92099999999994</v>
      </c>
      <c r="I348" s="12">
        <v>145.69799999999987</v>
      </c>
      <c r="J348" s="12">
        <v>139.13899999999995</v>
      </c>
      <c r="K348" s="12">
        <v>147.20200000000003</v>
      </c>
      <c r="L348" s="12">
        <v>155.048</v>
      </c>
      <c r="M348" s="12">
        <v>175.52499999999978</v>
      </c>
      <c r="N348" s="12">
        <v>197.89800000000002</v>
      </c>
      <c r="O348" s="12">
        <v>213.29200000000006</v>
      </c>
      <c r="P348" s="12">
        <v>223.25700000000015</v>
      </c>
      <c r="Q348" s="12">
        <v>229.46900000000005</v>
      </c>
      <c r="R348" s="12">
        <v>231.91100000000012</v>
      </c>
      <c r="S348" s="12"/>
      <c r="T348" s="10"/>
      <c r="U348" s="10"/>
    </row>
    <row r="349" spans="1:21">
      <c r="A349" s="1">
        <v>6</v>
      </c>
      <c r="B349" s="1">
        <v>22</v>
      </c>
      <c r="C349" s="6" t="s">
        <v>22</v>
      </c>
      <c r="D349" s="1">
        <v>2</v>
      </c>
      <c r="F349" s="1" t="s">
        <v>20</v>
      </c>
      <c r="G349" s="12">
        <v>234.53999999999982</v>
      </c>
      <c r="H349" s="12">
        <v>234.73899999999992</v>
      </c>
      <c r="I349" s="12">
        <v>232.10500000000013</v>
      </c>
      <c r="J349" s="12">
        <v>229.14500000000004</v>
      </c>
      <c r="K349" s="12">
        <v>222.40700000000004</v>
      </c>
      <c r="L349" s="12">
        <v>216.89900000000009</v>
      </c>
      <c r="M349" s="12">
        <v>210.96700000000004</v>
      </c>
      <c r="N349" s="12">
        <v>205.01299999999998</v>
      </c>
      <c r="O349" s="12">
        <v>204.73200000000008</v>
      </c>
      <c r="P349" s="12">
        <v>199.05999999999992</v>
      </c>
      <c r="Q349" s="12">
        <v>177.37699999999995</v>
      </c>
      <c r="R349" s="12">
        <v>156.04799999999997</v>
      </c>
      <c r="S349" s="12"/>
      <c r="T349" s="10">
        <f>SUM(G349:R349)+SUM(G348:R348)+T347</f>
        <v>94616.423999999999</v>
      </c>
      <c r="U349" s="10">
        <f>SUM(G348:R349)</f>
        <v>4682.7370000000001</v>
      </c>
    </row>
    <row r="350" spans="1:21">
      <c r="A350" s="1">
        <v>6</v>
      </c>
      <c r="B350" s="1">
        <v>23</v>
      </c>
      <c r="C350" s="6" t="s">
        <v>22</v>
      </c>
      <c r="D350" s="1">
        <v>1</v>
      </c>
      <c r="E350" s="1" t="s">
        <v>19</v>
      </c>
      <c r="F350" s="1">
        <v>6</v>
      </c>
      <c r="G350" s="12">
        <v>148.91799999999998</v>
      </c>
      <c r="H350" s="12">
        <v>142.40300000000005</v>
      </c>
      <c r="I350" s="12">
        <v>138.37100000000001</v>
      </c>
      <c r="J350" s="12">
        <v>138.65199999999999</v>
      </c>
      <c r="K350" s="12">
        <v>139.566</v>
      </c>
      <c r="L350" s="12">
        <v>143.54500000000002</v>
      </c>
      <c r="M350" s="12">
        <v>154.91900000000001</v>
      </c>
      <c r="N350" s="12">
        <v>170.87299999999993</v>
      </c>
      <c r="O350" s="12">
        <v>186.744</v>
      </c>
      <c r="P350" s="12">
        <v>199.51300000000003</v>
      </c>
      <c r="Q350" s="12">
        <v>204.4620000000001</v>
      </c>
      <c r="R350" s="12">
        <v>205.94900000000004</v>
      </c>
      <c r="S350" s="12"/>
      <c r="T350" s="10"/>
      <c r="U350" s="10"/>
    </row>
    <row r="351" spans="1:21">
      <c r="A351" s="1">
        <v>6</v>
      </c>
      <c r="B351" s="1">
        <v>23</v>
      </c>
      <c r="C351" s="6" t="s">
        <v>22</v>
      </c>
      <c r="D351" s="1">
        <v>2</v>
      </c>
      <c r="F351" s="1" t="s">
        <v>20</v>
      </c>
      <c r="G351" s="12">
        <v>201.36799999999994</v>
      </c>
      <c r="H351" s="12">
        <v>194.62999999999991</v>
      </c>
      <c r="I351" s="12">
        <v>192.60399999999998</v>
      </c>
      <c r="J351" s="12">
        <v>190.64899999999997</v>
      </c>
      <c r="K351" s="12">
        <v>194.0749999999999</v>
      </c>
      <c r="L351" s="12">
        <v>193.48500000000007</v>
      </c>
      <c r="M351" s="12">
        <v>193.68099999999998</v>
      </c>
      <c r="N351" s="12">
        <v>194.70099999999999</v>
      </c>
      <c r="O351" s="12">
        <v>193.14200000000008</v>
      </c>
      <c r="P351" s="12">
        <v>181.75900000000001</v>
      </c>
      <c r="Q351" s="12">
        <v>164.48400000000004</v>
      </c>
      <c r="R351" s="12">
        <v>148.57399999999998</v>
      </c>
      <c r="S351" s="12"/>
      <c r="T351" s="10">
        <f>SUM(G351:R351)+SUM(G350:R350)+T349</f>
        <v>98833.490999999995</v>
      </c>
      <c r="U351" s="10">
        <f>SUM(G350:R351)</f>
        <v>4217.067</v>
      </c>
    </row>
    <row r="352" spans="1:21">
      <c r="A352" s="1">
        <v>6</v>
      </c>
      <c r="B352" s="1">
        <v>24</v>
      </c>
      <c r="C352" s="6" t="s">
        <v>22</v>
      </c>
      <c r="D352" s="1">
        <v>1</v>
      </c>
      <c r="E352" s="1" t="s">
        <v>19</v>
      </c>
      <c r="F352" s="1">
        <v>7</v>
      </c>
      <c r="G352" s="12">
        <v>135.59200000000001</v>
      </c>
      <c r="H352" s="12">
        <v>132.249</v>
      </c>
      <c r="I352" s="12">
        <v>130.51300000000001</v>
      </c>
      <c r="J352" s="12">
        <v>129.35200000000003</v>
      </c>
      <c r="K352" s="12">
        <v>131.33900000000003</v>
      </c>
      <c r="L352" s="12">
        <v>134.29000000000002</v>
      </c>
      <c r="M352" s="12">
        <v>139.82999999999998</v>
      </c>
      <c r="N352" s="12">
        <v>155.30799999999999</v>
      </c>
      <c r="O352" s="12">
        <v>176.7459999999999</v>
      </c>
      <c r="P352" s="12">
        <v>187.61900000000003</v>
      </c>
      <c r="Q352" s="12">
        <v>191.83699999999999</v>
      </c>
      <c r="R352" s="12">
        <v>195.34900000000007</v>
      </c>
      <c r="S352" s="12"/>
      <c r="T352" s="10"/>
      <c r="U352" s="10"/>
    </row>
    <row r="353" spans="1:21">
      <c r="A353" s="1">
        <v>6</v>
      </c>
      <c r="B353" s="1">
        <v>24</v>
      </c>
      <c r="C353" s="6" t="s">
        <v>22</v>
      </c>
      <c r="D353" s="1">
        <v>2</v>
      </c>
      <c r="F353" s="1" t="s">
        <v>20</v>
      </c>
      <c r="G353" s="12">
        <v>196.04599999999996</v>
      </c>
      <c r="H353" s="12">
        <v>194.17800000000011</v>
      </c>
      <c r="I353" s="12">
        <v>192.26200000000006</v>
      </c>
      <c r="J353" s="12">
        <v>193.23099999999999</v>
      </c>
      <c r="K353" s="12">
        <v>196.55900000000008</v>
      </c>
      <c r="L353" s="12">
        <v>201.69699999999997</v>
      </c>
      <c r="M353" s="12">
        <v>201.61499999999998</v>
      </c>
      <c r="N353" s="12">
        <v>199.26199999999997</v>
      </c>
      <c r="O353" s="12">
        <v>199.7119999999999</v>
      </c>
      <c r="P353" s="12">
        <v>193.61300000000003</v>
      </c>
      <c r="Q353" s="12">
        <v>172.75699999999992</v>
      </c>
      <c r="R353" s="12">
        <v>156.18899999999996</v>
      </c>
      <c r="S353" s="12"/>
      <c r="T353" s="10">
        <f>SUM(G353:R353)+SUM(G352:R352)+T351</f>
        <v>102970.636</v>
      </c>
      <c r="U353" s="10">
        <f>SUM(G352:R353)</f>
        <v>4137.1450000000013</v>
      </c>
    </row>
    <row r="354" spans="1:21">
      <c r="A354" s="1">
        <v>6</v>
      </c>
      <c r="B354" s="1">
        <v>25</v>
      </c>
      <c r="C354" s="6" t="s">
        <v>22</v>
      </c>
      <c r="D354" s="1">
        <v>1</v>
      </c>
      <c r="E354" s="1" t="s">
        <v>19</v>
      </c>
      <c r="F354" s="1">
        <v>1</v>
      </c>
      <c r="G354" s="12">
        <v>144.72499999999997</v>
      </c>
      <c r="H354" s="12">
        <v>139.06600000000003</v>
      </c>
      <c r="I354" s="12">
        <v>136.17999999999998</v>
      </c>
      <c r="J354" s="12">
        <v>135.80600000000001</v>
      </c>
      <c r="K354" s="12">
        <v>141.04200000000003</v>
      </c>
      <c r="L354" s="12">
        <v>153.18699999999998</v>
      </c>
      <c r="M354" s="12">
        <v>173.63799999999998</v>
      </c>
      <c r="N354" s="12">
        <v>189.44799999999998</v>
      </c>
      <c r="O354" s="12">
        <v>202.03999999999988</v>
      </c>
      <c r="P354" s="12">
        <v>210.62200000000018</v>
      </c>
      <c r="Q354" s="12">
        <v>217.63500000000016</v>
      </c>
      <c r="R354" s="12">
        <v>220.36299999999983</v>
      </c>
      <c r="S354" s="12"/>
      <c r="T354" s="10"/>
      <c r="U354" s="10"/>
    </row>
    <row r="355" spans="1:21">
      <c r="A355" s="1">
        <v>6</v>
      </c>
      <c r="B355" s="1">
        <v>25</v>
      </c>
      <c r="C355" s="6" t="s">
        <v>22</v>
      </c>
      <c r="D355" s="1">
        <v>2</v>
      </c>
      <c r="F355" s="1" t="s">
        <v>20</v>
      </c>
      <c r="G355" s="12">
        <v>221.46700000000001</v>
      </c>
      <c r="H355" s="12">
        <v>222.14600000000002</v>
      </c>
      <c r="I355" s="12">
        <v>219.2949999999999</v>
      </c>
      <c r="J355" s="12">
        <v>215.96000000000006</v>
      </c>
      <c r="K355" s="12">
        <v>213.71399999999994</v>
      </c>
      <c r="L355" s="12">
        <v>216.34800000000001</v>
      </c>
      <c r="M355" s="12">
        <v>216.84199999999998</v>
      </c>
      <c r="N355" s="12">
        <v>220.25999999999991</v>
      </c>
      <c r="O355" s="12">
        <v>215.70199999999991</v>
      </c>
      <c r="P355" s="12">
        <v>199.49799999999991</v>
      </c>
      <c r="Q355" s="12">
        <v>175.29199999999997</v>
      </c>
      <c r="R355" s="12">
        <v>158.73800000000008</v>
      </c>
      <c r="S355" s="12"/>
      <c r="T355" s="10">
        <f>SUM(G355:R355)+SUM(G354:R354)+T353</f>
        <v>107529.65</v>
      </c>
      <c r="U355" s="10">
        <f>SUM(G354:R355)</f>
        <v>4559.014000000001</v>
      </c>
    </row>
    <row r="356" spans="1:21">
      <c r="A356" s="1">
        <v>6</v>
      </c>
      <c r="B356" s="1">
        <v>26</v>
      </c>
      <c r="C356" s="6" t="s">
        <v>22</v>
      </c>
      <c r="D356" s="1">
        <v>1</v>
      </c>
      <c r="E356" s="1" t="s">
        <v>19</v>
      </c>
      <c r="F356" s="1">
        <v>2</v>
      </c>
      <c r="G356" s="12">
        <v>147.62499999999997</v>
      </c>
      <c r="H356" s="12">
        <v>142.37599999999998</v>
      </c>
      <c r="I356" s="12">
        <v>139.84899999999999</v>
      </c>
      <c r="J356" s="12">
        <v>142.40699999999993</v>
      </c>
      <c r="K356" s="12">
        <v>149.06800000000001</v>
      </c>
      <c r="L356" s="12">
        <v>159.64299999999997</v>
      </c>
      <c r="M356" s="12">
        <v>178.18100000000001</v>
      </c>
      <c r="N356" s="12">
        <v>198.28699999999986</v>
      </c>
      <c r="O356" s="12">
        <v>209.52299999999991</v>
      </c>
      <c r="P356" s="12">
        <v>217.20599999999993</v>
      </c>
      <c r="Q356" s="12">
        <v>222.02100000000004</v>
      </c>
      <c r="R356" s="12">
        <v>222.46399999999997</v>
      </c>
      <c r="S356" s="12"/>
      <c r="T356" s="10"/>
      <c r="U356" s="10"/>
    </row>
    <row r="357" spans="1:21">
      <c r="A357" s="1">
        <v>6</v>
      </c>
      <c r="B357" s="1">
        <v>26</v>
      </c>
      <c r="C357" s="6" t="s">
        <v>22</v>
      </c>
      <c r="D357" s="1">
        <v>2</v>
      </c>
      <c r="F357" s="1" t="s">
        <v>20</v>
      </c>
      <c r="G357" s="12">
        <v>221.79600000000005</v>
      </c>
      <c r="H357" s="12">
        <v>220.64399999999998</v>
      </c>
      <c r="I357" s="12">
        <v>219.33800000000002</v>
      </c>
      <c r="J357" s="12">
        <v>214.78800000000001</v>
      </c>
      <c r="K357" s="12">
        <v>215.71199999999999</v>
      </c>
      <c r="L357" s="12">
        <v>215.89300000000009</v>
      </c>
      <c r="M357" s="12">
        <v>212.31299999999993</v>
      </c>
      <c r="N357" s="12">
        <v>206.1629999999999</v>
      </c>
      <c r="O357" s="12">
        <v>211.02800000000011</v>
      </c>
      <c r="P357" s="12">
        <v>200.20599999999993</v>
      </c>
      <c r="Q357" s="12">
        <v>177.096</v>
      </c>
      <c r="R357" s="12">
        <v>160.82099999999994</v>
      </c>
      <c r="S357" s="12"/>
      <c r="T357" s="10">
        <f>SUM(G357:R357)+SUM(G356:R356)+T355</f>
        <v>112134.098</v>
      </c>
      <c r="U357" s="10">
        <f>SUM(G356:R357)</f>
        <v>4604.4480000000003</v>
      </c>
    </row>
    <row r="358" spans="1:21">
      <c r="A358" s="1">
        <v>6</v>
      </c>
      <c r="B358" s="1">
        <v>27</v>
      </c>
      <c r="C358" s="6" t="s">
        <v>22</v>
      </c>
      <c r="D358" s="1">
        <v>1</v>
      </c>
      <c r="E358" s="1" t="s">
        <v>19</v>
      </c>
      <c r="F358" s="1">
        <v>3</v>
      </c>
      <c r="G358" s="12">
        <v>147.81500000000003</v>
      </c>
      <c r="H358" s="12">
        <v>139.68099999999995</v>
      </c>
      <c r="I358" s="12">
        <v>135.11499999999995</v>
      </c>
      <c r="J358" s="12">
        <v>132.74</v>
      </c>
      <c r="K358" s="12">
        <v>139.89300000000003</v>
      </c>
      <c r="L358" s="12">
        <v>152.13700000000003</v>
      </c>
      <c r="M358" s="12">
        <v>173.22400000000002</v>
      </c>
      <c r="N358" s="12">
        <v>191.435</v>
      </c>
      <c r="O358" s="12">
        <v>204.49999999999994</v>
      </c>
      <c r="P358" s="12">
        <v>211.96899999999999</v>
      </c>
      <c r="Q358" s="12">
        <v>218.95100000000002</v>
      </c>
      <c r="R358" s="12">
        <v>221.08799999999999</v>
      </c>
      <c r="S358" s="12"/>
      <c r="T358" s="10"/>
      <c r="U358" s="10"/>
    </row>
    <row r="359" spans="1:21">
      <c r="A359" s="1">
        <v>6</v>
      </c>
      <c r="B359" s="1">
        <v>27</v>
      </c>
      <c r="C359" s="6" t="s">
        <v>22</v>
      </c>
      <c r="D359" s="1">
        <v>2</v>
      </c>
      <c r="F359" s="1" t="s">
        <v>20</v>
      </c>
      <c r="G359" s="12">
        <v>218.19200000000001</v>
      </c>
      <c r="H359" s="12">
        <v>217.41999999999993</v>
      </c>
      <c r="I359" s="12">
        <v>214.94800000000012</v>
      </c>
      <c r="J359" s="12">
        <v>211.72000000000006</v>
      </c>
      <c r="K359" s="12">
        <v>211.75299999999996</v>
      </c>
      <c r="L359" s="12">
        <v>212.26199999999997</v>
      </c>
      <c r="M359" s="12">
        <v>204.36</v>
      </c>
      <c r="N359" s="12">
        <v>199.78900000000002</v>
      </c>
      <c r="O359" s="12">
        <v>201.35299999999998</v>
      </c>
      <c r="P359" s="12">
        <v>194.41500000000008</v>
      </c>
      <c r="Q359" s="12">
        <v>170.96699999999993</v>
      </c>
      <c r="R359" s="12">
        <v>152.55199999999996</v>
      </c>
      <c r="S359" s="12"/>
      <c r="T359" s="10">
        <f>SUM(G359:R359)+SUM(G358:R358)+T357</f>
        <v>116612.37699999999</v>
      </c>
      <c r="U359" s="10">
        <f>SUM(G358:R359)</f>
        <v>4478.2790000000014</v>
      </c>
    </row>
    <row r="360" spans="1:21">
      <c r="A360" s="1">
        <v>6</v>
      </c>
      <c r="B360" s="1">
        <v>28</v>
      </c>
      <c r="C360" s="6" t="s">
        <v>22</v>
      </c>
      <c r="D360" s="1">
        <v>1</v>
      </c>
      <c r="E360" s="1" t="s">
        <v>19</v>
      </c>
      <c r="F360" s="1">
        <v>4</v>
      </c>
      <c r="G360" s="12">
        <v>140.01699999999997</v>
      </c>
      <c r="H360" s="12">
        <v>134.60800000000003</v>
      </c>
      <c r="I360" s="12">
        <v>131.72199999999995</v>
      </c>
      <c r="J360" s="12">
        <v>131.17100000000002</v>
      </c>
      <c r="K360" s="12">
        <v>138.24199999999996</v>
      </c>
      <c r="L360" s="12">
        <v>149.62500000000003</v>
      </c>
      <c r="M360" s="12">
        <v>171.69400000000005</v>
      </c>
      <c r="N360" s="12">
        <v>193.90599999999998</v>
      </c>
      <c r="O360" s="12">
        <v>205.26200000000006</v>
      </c>
      <c r="P360" s="12">
        <v>213.69900000000004</v>
      </c>
      <c r="Q360" s="12">
        <v>218.11399999999992</v>
      </c>
      <c r="R360" s="12">
        <v>220.161</v>
      </c>
      <c r="S360" s="12"/>
      <c r="T360" s="10"/>
      <c r="U360" s="10"/>
    </row>
    <row r="361" spans="1:21">
      <c r="A361" s="1">
        <v>6</v>
      </c>
      <c r="B361" s="1">
        <v>28</v>
      </c>
      <c r="C361" s="6" t="s">
        <v>22</v>
      </c>
      <c r="D361" s="1">
        <v>2</v>
      </c>
      <c r="F361" s="1" t="s">
        <v>20</v>
      </c>
      <c r="G361" s="12">
        <v>220.23299999999992</v>
      </c>
      <c r="H361" s="12">
        <v>219.35800000000003</v>
      </c>
      <c r="I361" s="12">
        <v>217.69700000000003</v>
      </c>
      <c r="J361" s="12">
        <v>215.43899999999999</v>
      </c>
      <c r="K361" s="12">
        <v>213.63399999999993</v>
      </c>
      <c r="L361" s="12">
        <v>212.81300000000019</v>
      </c>
      <c r="M361" s="12">
        <v>209.30299999999997</v>
      </c>
      <c r="N361" s="12">
        <v>206.25700000000003</v>
      </c>
      <c r="O361" s="12">
        <v>206.73000000000008</v>
      </c>
      <c r="P361" s="12">
        <v>199.6459999999999</v>
      </c>
      <c r="Q361" s="12">
        <v>178.45099999999991</v>
      </c>
      <c r="R361" s="12">
        <v>159.06400000000005</v>
      </c>
      <c r="S361" s="12"/>
      <c r="T361" s="10">
        <f>SUM(G361:R361)+SUM(G360:R360)+T359</f>
        <v>121119.223</v>
      </c>
      <c r="U361" s="10">
        <f>SUM(G360:R361)</f>
        <v>4506.8460000000005</v>
      </c>
    </row>
    <row r="362" spans="1:21">
      <c r="A362" s="1">
        <v>6</v>
      </c>
      <c r="B362" s="1">
        <v>29</v>
      </c>
      <c r="C362" s="6" t="s">
        <v>22</v>
      </c>
      <c r="D362" s="1">
        <v>1</v>
      </c>
      <c r="E362" s="1" t="s">
        <v>19</v>
      </c>
      <c r="F362" s="1">
        <v>5</v>
      </c>
      <c r="G362" s="12">
        <v>148.00499999999997</v>
      </c>
      <c r="H362" s="12">
        <v>139.03699999999998</v>
      </c>
      <c r="I362" s="12">
        <v>135.88800000000003</v>
      </c>
      <c r="J362" s="12">
        <v>134.99199999999996</v>
      </c>
      <c r="K362" s="12">
        <v>141.16399999999996</v>
      </c>
      <c r="L362" s="12">
        <v>150.73500000000001</v>
      </c>
      <c r="M362" s="12">
        <v>167.51499999999996</v>
      </c>
      <c r="N362" s="12">
        <v>189.10800000000006</v>
      </c>
      <c r="O362" s="12">
        <v>202.20399999999992</v>
      </c>
      <c r="P362" s="12">
        <v>210.2000000000001</v>
      </c>
      <c r="Q362" s="12">
        <v>216.02999999999989</v>
      </c>
      <c r="R362" s="12">
        <v>219.62400000000002</v>
      </c>
      <c r="S362" s="12"/>
      <c r="T362" s="10"/>
      <c r="U362" s="10"/>
    </row>
    <row r="363" spans="1:21">
      <c r="A363" s="1">
        <v>6</v>
      </c>
      <c r="B363" s="1">
        <v>29</v>
      </c>
      <c r="C363" s="6" t="s">
        <v>22</v>
      </c>
      <c r="D363" s="1">
        <v>2</v>
      </c>
      <c r="F363" s="1" t="s">
        <v>20</v>
      </c>
      <c r="G363" s="12">
        <v>218.39499999999984</v>
      </c>
      <c r="H363" s="12">
        <v>219.59200000000016</v>
      </c>
      <c r="I363" s="12">
        <v>219.98600000000005</v>
      </c>
      <c r="J363" s="12">
        <v>215.54200000000012</v>
      </c>
      <c r="K363" s="12">
        <v>216.46900000000016</v>
      </c>
      <c r="L363" s="12">
        <v>212.94800000000015</v>
      </c>
      <c r="M363" s="12">
        <v>206.78599999999992</v>
      </c>
      <c r="N363" s="12">
        <v>204.61600000000001</v>
      </c>
      <c r="O363" s="12">
        <v>205.22200000000018</v>
      </c>
      <c r="P363" s="12">
        <v>197.43399999999997</v>
      </c>
      <c r="Q363" s="12">
        <v>176.77700000000002</v>
      </c>
      <c r="R363" s="12">
        <v>160.37399999999994</v>
      </c>
      <c r="S363" s="12"/>
      <c r="T363" s="10">
        <f>SUM(G363:R363)+SUM(G362:R362)+T361</f>
        <v>125627.86599999999</v>
      </c>
      <c r="U363" s="10">
        <f>SUM(G362:R363)</f>
        <v>4508.643</v>
      </c>
    </row>
    <row r="364" spans="1:21">
      <c r="A364" s="1">
        <v>6</v>
      </c>
      <c r="B364" s="1">
        <v>30</v>
      </c>
      <c r="C364" s="6" t="s">
        <v>22</v>
      </c>
      <c r="D364" s="1">
        <v>1</v>
      </c>
      <c r="E364" s="1" t="s">
        <v>19</v>
      </c>
      <c r="F364" s="1">
        <v>6</v>
      </c>
      <c r="G364" s="12">
        <v>148.11400000000006</v>
      </c>
      <c r="H364" s="12">
        <v>140.96999999999997</v>
      </c>
      <c r="I364" s="12">
        <v>136.75199999999995</v>
      </c>
      <c r="J364" s="12">
        <v>135.07300000000006</v>
      </c>
      <c r="K364" s="12">
        <v>135.00900000000001</v>
      </c>
      <c r="L364" s="12">
        <v>137.50600000000006</v>
      </c>
      <c r="M364" s="12">
        <v>151.64299999999997</v>
      </c>
      <c r="N364" s="12">
        <v>172.44799999999998</v>
      </c>
      <c r="O364" s="12">
        <v>193.20800000000003</v>
      </c>
      <c r="P364" s="12">
        <v>206.518</v>
      </c>
      <c r="Q364" s="12">
        <v>213.56600000000012</v>
      </c>
      <c r="R364" s="12">
        <v>219.24800000000005</v>
      </c>
      <c r="S364" s="12"/>
      <c r="T364" s="10"/>
      <c r="U364" s="10"/>
    </row>
    <row r="365" spans="1:21">
      <c r="A365" s="1">
        <v>6</v>
      </c>
      <c r="B365" s="1">
        <v>30</v>
      </c>
      <c r="C365" s="6" t="s">
        <v>22</v>
      </c>
      <c r="D365" s="1">
        <v>2</v>
      </c>
      <c r="F365" s="1" t="s">
        <v>20</v>
      </c>
      <c r="G365" s="12">
        <v>217.87</v>
      </c>
      <c r="H365" s="12">
        <v>216.42299999999997</v>
      </c>
      <c r="I365" s="12">
        <v>214.94100000000003</v>
      </c>
      <c r="J365" s="12">
        <v>213.82399999999993</v>
      </c>
      <c r="K365" s="12">
        <v>216.15500000000006</v>
      </c>
      <c r="L365" s="12">
        <v>218.04599999999999</v>
      </c>
      <c r="M365" s="12">
        <v>217.81599999999995</v>
      </c>
      <c r="N365" s="12">
        <v>211.70900000000009</v>
      </c>
      <c r="O365" s="12">
        <v>212.16699999999989</v>
      </c>
      <c r="P365" s="12">
        <v>206.13900000000001</v>
      </c>
      <c r="Q365" s="12">
        <v>185.23800000000006</v>
      </c>
      <c r="R365" s="12">
        <v>170.06100000000004</v>
      </c>
      <c r="S365" s="12"/>
      <c r="T365" s="10">
        <f>SUM(G365:R365)+SUM(G364:R364)+T363</f>
        <v>130118.31</v>
      </c>
      <c r="U365" s="10">
        <f>SUM(G364:R365)</f>
        <v>4490.4440000000004</v>
      </c>
    </row>
    <row r="366" spans="1:21">
      <c r="A366" s="1">
        <v>7</v>
      </c>
      <c r="B366" s="1">
        <v>1</v>
      </c>
      <c r="C366" s="6" t="s">
        <v>22</v>
      </c>
      <c r="D366" s="1">
        <v>1</v>
      </c>
      <c r="E366" s="1" t="s">
        <v>19</v>
      </c>
      <c r="F366" s="1">
        <v>7</v>
      </c>
      <c r="G366" s="12">
        <v>155.535</v>
      </c>
      <c r="H366" s="12">
        <v>146.89599999999999</v>
      </c>
      <c r="I366" s="12">
        <v>142.98699999999999</v>
      </c>
      <c r="J366" s="12">
        <v>138.51500000000007</v>
      </c>
      <c r="K366" s="12">
        <v>137.81000000000003</v>
      </c>
      <c r="L366" s="12">
        <v>137.09199999999996</v>
      </c>
      <c r="M366" s="12">
        <v>150.84699999999995</v>
      </c>
      <c r="N366" s="12">
        <v>172.131</v>
      </c>
      <c r="O366" s="12">
        <v>193.79300000000006</v>
      </c>
      <c r="P366" s="12">
        <v>205.18699999999998</v>
      </c>
      <c r="Q366" s="12">
        <v>210.679</v>
      </c>
      <c r="R366" s="12">
        <v>214.5139999999999</v>
      </c>
      <c r="S366" s="12"/>
      <c r="T366" s="10"/>
      <c r="U366" s="10"/>
    </row>
    <row r="367" spans="1:21">
      <c r="A367" s="1">
        <v>7</v>
      </c>
      <c r="B367" s="1">
        <v>1</v>
      </c>
      <c r="C367" s="6" t="s">
        <v>22</v>
      </c>
      <c r="D367" s="1">
        <v>2</v>
      </c>
      <c r="F367" s="1" t="s">
        <v>20</v>
      </c>
      <c r="G367" s="12">
        <v>214.761</v>
      </c>
      <c r="H367" s="12">
        <v>213.26400000000004</v>
      </c>
      <c r="I367" s="12">
        <v>211.47600000000003</v>
      </c>
      <c r="J367" s="12">
        <v>210.21800000000005</v>
      </c>
      <c r="K367" s="12">
        <v>212.797</v>
      </c>
      <c r="L367" s="12">
        <v>214.83899999999997</v>
      </c>
      <c r="M367" s="12">
        <v>214.29599999999996</v>
      </c>
      <c r="N367" s="12">
        <v>212.35400000000001</v>
      </c>
      <c r="O367" s="12">
        <v>213.74199999999999</v>
      </c>
      <c r="P367" s="12">
        <v>206.07199999999995</v>
      </c>
      <c r="Q367" s="12">
        <v>183.83799999999999</v>
      </c>
      <c r="R367" s="12">
        <v>165.08300000000003</v>
      </c>
      <c r="S367" s="12"/>
      <c r="T367" s="10">
        <f>SUM(G367:R367)+SUM(G366:R366)</f>
        <v>4478.7260000000006</v>
      </c>
      <c r="U367" s="10">
        <f>SUM(G366:R367)</f>
        <v>4478.7259999999997</v>
      </c>
    </row>
    <row r="368" spans="1:21">
      <c r="A368" s="1">
        <v>7</v>
      </c>
      <c r="B368" s="1">
        <v>2</v>
      </c>
      <c r="C368" s="6" t="s">
        <v>22</v>
      </c>
      <c r="D368" s="1">
        <v>1</v>
      </c>
      <c r="E368" s="1" t="s">
        <v>19</v>
      </c>
      <c r="F368" s="1">
        <v>1</v>
      </c>
      <c r="G368" s="12">
        <v>150.67399999999995</v>
      </c>
      <c r="H368" s="12">
        <v>145.05100000000002</v>
      </c>
      <c r="I368" s="12">
        <v>140.79400000000004</v>
      </c>
      <c r="J368" s="12">
        <v>139.67499999999993</v>
      </c>
      <c r="K368" s="12">
        <v>145.92400000000004</v>
      </c>
      <c r="L368" s="12">
        <v>155.79499999999996</v>
      </c>
      <c r="M368" s="12">
        <v>177.73199999999997</v>
      </c>
      <c r="N368" s="12">
        <v>200.26600000000005</v>
      </c>
      <c r="O368" s="12">
        <v>219.32900000000004</v>
      </c>
      <c r="P368" s="12">
        <v>228.60999999999999</v>
      </c>
      <c r="Q368" s="12">
        <v>235.20399999999998</v>
      </c>
      <c r="R368" s="12">
        <v>237.92100000000002</v>
      </c>
      <c r="S368" s="12"/>
      <c r="T368" s="10"/>
      <c r="U368" s="10"/>
    </row>
    <row r="369" spans="1:21">
      <c r="A369" s="1">
        <v>7</v>
      </c>
      <c r="B369" s="1">
        <v>2</v>
      </c>
      <c r="C369" s="6" t="s">
        <v>22</v>
      </c>
      <c r="D369" s="1">
        <v>2</v>
      </c>
      <c r="F369" s="1" t="s">
        <v>20</v>
      </c>
      <c r="G369" s="12">
        <v>238.2890000000001</v>
      </c>
      <c r="H369" s="12">
        <v>238.77499999999995</v>
      </c>
      <c r="I369" s="12">
        <v>234.93399999999997</v>
      </c>
      <c r="J369" s="12">
        <v>231.42199999999997</v>
      </c>
      <c r="K369" s="12">
        <v>231.01600000000005</v>
      </c>
      <c r="L369" s="12">
        <v>228.97999999999996</v>
      </c>
      <c r="M369" s="12">
        <v>224.02200000000005</v>
      </c>
      <c r="N369" s="12">
        <v>218.17700000000002</v>
      </c>
      <c r="O369" s="12">
        <v>217.54300000000001</v>
      </c>
      <c r="P369" s="12">
        <v>209.26699999999997</v>
      </c>
      <c r="Q369" s="12">
        <v>184.85</v>
      </c>
      <c r="R369" s="12">
        <v>163.81799999999996</v>
      </c>
      <c r="S369" s="12"/>
      <c r="T369" s="10">
        <f>SUM(G369:R369)+SUM(G368:R368)+T367</f>
        <v>9276.7939999999999</v>
      </c>
      <c r="U369" s="10">
        <f>SUM(G368:R369)</f>
        <v>4798.0680000000002</v>
      </c>
    </row>
    <row r="370" spans="1:21">
      <c r="A370" s="1">
        <v>7</v>
      </c>
      <c r="B370" s="1">
        <v>3</v>
      </c>
      <c r="C370" s="6" t="s">
        <v>22</v>
      </c>
      <c r="D370" s="1">
        <v>1</v>
      </c>
      <c r="E370" s="1" t="s">
        <v>19</v>
      </c>
      <c r="F370" s="1">
        <v>2</v>
      </c>
      <c r="G370" s="12">
        <v>151.83399999999992</v>
      </c>
      <c r="H370" s="12">
        <v>144.35200000000003</v>
      </c>
      <c r="I370" s="12">
        <v>140.42200000000005</v>
      </c>
      <c r="J370" s="12">
        <v>140.68</v>
      </c>
      <c r="K370" s="12">
        <v>145.49299999999991</v>
      </c>
      <c r="L370" s="12">
        <v>153.01000000000002</v>
      </c>
      <c r="M370" s="12">
        <v>176.40999999999997</v>
      </c>
      <c r="N370" s="12">
        <v>200.16499999999996</v>
      </c>
      <c r="O370" s="12">
        <v>214.81100000000001</v>
      </c>
      <c r="P370" s="12">
        <v>224.71899999999985</v>
      </c>
      <c r="Q370" s="12">
        <v>231.08100000000002</v>
      </c>
      <c r="R370" s="12">
        <v>232.13199999999992</v>
      </c>
      <c r="S370" s="12"/>
      <c r="T370" s="10"/>
      <c r="U370" s="10"/>
    </row>
    <row r="371" spans="1:21">
      <c r="A371" s="1">
        <v>7</v>
      </c>
      <c r="B371" s="1">
        <v>3</v>
      </c>
      <c r="C371" s="6" t="s">
        <v>22</v>
      </c>
      <c r="D371" s="1">
        <v>2</v>
      </c>
      <c r="F371" s="1" t="s">
        <v>20</v>
      </c>
      <c r="G371" s="12">
        <v>232.54800000000017</v>
      </c>
      <c r="H371" s="12">
        <v>231.92199999999991</v>
      </c>
      <c r="I371" s="12">
        <v>232.39999999999995</v>
      </c>
      <c r="J371" s="12">
        <v>230.10599999999994</v>
      </c>
      <c r="K371" s="12">
        <v>230.82999999999984</v>
      </c>
      <c r="L371" s="12">
        <v>228.17500000000004</v>
      </c>
      <c r="M371" s="12">
        <v>224.61299999999994</v>
      </c>
      <c r="N371" s="12">
        <v>217.40099999999998</v>
      </c>
      <c r="O371" s="12">
        <v>216.89299999999986</v>
      </c>
      <c r="P371" s="12">
        <v>208.941</v>
      </c>
      <c r="Q371" s="12">
        <v>187.77699999999996</v>
      </c>
      <c r="R371" s="12">
        <v>168.96799999999996</v>
      </c>
      <c r="S371" s="12"/>
      <c r="T371" s="10">
        <f>SUM(G371:R371)+SUM(G370:R370)+T369</f>
        <v>14042.476999999999</v>
      </c>
      <c r="U371" s="10">
        <f>SUM(G370:R371)</f>
        <v>4765.6829999999991</v>
      </c>
    </row>
    <row r="372" spans="1:21">
      <c r="A372" s="1">
        <v>7</v>
      </c>
      <c r="B372" s="1">
        <v>4</v>
      </c>
      <c r="C372" s="6" t="s">
        <v>22</v>
      </c>
      <c r="D372" s="1">
        <v>1</v>
      </c>
      <c r="E372" s="1" t="s">
        <v>19</v>
      </c>
      <c r="F372" s="1">
        <v>8</v>
      </c>
      <c r="G372" s="12">
        <v>155.24799999999996</v>
      </c>
      <c r="H372" s="12">
        <v>147.35999999999999</v>
      </c>
      <c r="I372" s="12">
        <v>143.14299999999997</v>
      </c>
      <c r="J372" s="12">
        <v>141.35999999999996</v>
      </c>
      <c r="K372" s="12">
        <v>144.31299999999993</v>
      </c>
      <c r="L372" s="12">
        <v>146.876</v>
      </c>
      <c r="M372" s="12">
        <v>157.58500000000001</v>
      </c>
      <c r="N372" s="12">
        <v>175.48200000000003</v>
      </c>
      <c r="O372" s="12">
        <v>191.69600000000005</v>
      </c>
      <c r="P372" s="12">
        <v>199.93499999999995</v>
      </c>
      <c r="Q372" s="12">
        <v>201.76900000000003</v>
      </c>
      <c r="R372" s="12">
        <v>200.40100000000001</v>
      </c>
      <c r="S372" s="12"/>
      <c r="T372" s="10"/>
      <c r="U372" s="10"/>
    </row>
    <row r="373" spans="1:21">
      <c r="A373" s="1">
        <v>7</v>
      </c>
      <c r="B373" s="1">
        <v>4</v>
      </c>
      <c r="C373" s="6" t="s">
        <v>22</v>
      </c>
      <c r="D373" s="1">
        <v>2</v>
      </c>
      <c r="F373" s="1" t="s">
        <v>20</v>
      </c>
      <c r="G373" s="12">
        <v>198.97500000000008</v>
      </c>
      <c r="H373" s="12">
        <v>195.88799999999992</v>
      </c>
      <c r="I373" s="12">
        <v>193.51600000000008</v>
      </c>
      <c r="J373" s="12">
        <v>192.58700000000002</v>
      </c>
      <c r="K373" s="12">
        <v>195.69199999999995</v>
      </c>
      <c r="L373" s="12">
        <v>198.07300000000001</v>
      </c>
      <c r="M373" s="12">
        <v>196.79100000000005</v>
      </c>
      <c r="N373" s="12">
        <v>194.84400000000014</v>
      </c>
      <c r="O373" s="12">
        <v>193.87800000000007</v>
      </c>
      <c r="P373" s="12">
        <v>184.95000000000005</v>
      </c>
      <c r="Q373" s="12">
        <v>174.40300000000005</v>
      </c>
      <c r="R373" s="12">
        <v>162.15699999999998</v>
      </c>
      <c r="S373" s="12"/>
      <c r="T373" s="10">
        <f>SUM(G373:R373)+SUM(G372:R372)+T371</f>
        <v>18329.398999999998</v>
      </c>
      <c r="U373" s="10">
        <f>SUM(G372:R373)</f>
        <v>4286.9220000000005</v>
      </c>
    </row>
    <row r="374" spans="1:21">
      <c r="A374" s="1">
        <v>7</v>
      </c>
      <c r="B374" s="1">
        <v>5</v>
      </c>
      <c r="C374" s="6" t="s">
        <v>22</v>
      </c>
      <c r="D374" s="1">
        <v>1</v>
      </c>
      <c r="E374" s="1" t="s">
        <v>19</v>
      </c>
      <c r="F374" s="1">
        <v>4</v>
      </c>
      <c r="G374" s="12">
        <v>150.73899999999995</v>
      </c>
      <c r="H374" s="12">
        <v>146.12200000000001</v>
      </c>
      <c r="I374" s="12">
        <v>142.95999999999995</v>
      </c>
      <c r="J374" s="12">
        <v>143.39300000000003</v>
      </c>
      <c r="K374" s="12">
        <v>149.35800000000006</v>
      </c>
      <c r="L374" s="12">
        <v>159.39800000000002</v>
      </c>
      <c r="M374" s="12">
        <v>177.28000000000003</v>
      </c>
      <c r="N374" s="12">
        <v>194.57699999999997</v>
      </c>
      <c r="O374" s="12">
        <v>214.57199999999997</v>
      </c>
      <c r="P374" s="12">
        <v>224.63400000000019</v>
      </c>
      <c r="Q374" s="12">
        <v>232.13900000000004</v>
      </c>
      <c r="R374" s="12">
        <v>233.65599999999995</v>
      </c>
      <c r="S374" s="12"/>
      <c r="T374" s="10"/>
      <c r="U374" s="10"/>
    </row>
    <row r="375" spans="1:21">
      <c r="A375" s="1">
        <v>7</v>
      </c>
      <c r="B375" s="1">
        <v>5</v>
      </c>
      <c r="C375" s="6" t="s">
        <v>22</v>
      </c>
      <c r="D375" s="1">
        <v>2</v>
      </c>
      <c r="F375" s="1" t="s">
        <v>20</v>
      </c>
      <c r="G375" s="12">
        <v>235.20299999999997</v>
      </c>
      <c r="H375" s="12">
        <v>237.48000000000013</v>
      </c>
      <c r="I375" s="12">
        <v>236.1050000000001</v>
      </c>
      <c r="J375" s="12">
        <v>231.98399999999995</v>
      </c>
      <c r="K375" s="12">
        <v>230.82800000000012</v>
      </c>
      <c r="L375" s="12">
        <v>231.69200000000009</v>
      </c>
      <c r="M375" s="12">
        <v>229.04899999999986</v>
      </c>
      <c r="N375" s="12">
        <v>223.54600000000016</v>
      </c>
      <c r="O375" s="12">
        <v>222.00100000000012</v>
      </c>
      <c r="P375" s="12">
        <v>214.29799999999992</v>
      </c>
      <c r="Q375" s="12">
        <v>192.30799999999999</v>
      </c>
      <c r="R375" s="12">
        <v>170.76899999999992</v>
      </c>
      <c r="S375" s="12"/>
      <c r="T375" s="10">
        <f>SUM(G375:R375)+SUM(G374:R374)+T373</f>
        <v>23153.489999999998</v>
      </c>
      <c r="U375" s="10">
        <f>SUM(G374:R375)</f>
        <v>4824.0910000000003</v>
      </c>
    </row>
    <row r="376" spans="1:21">
      <c r="A376" s="1">
        <v>7</v>
      </c>
      <c r="B376" s="1">
        <v>6</v>
      </c>
      <c r="C376" s="6" t="s">
        <v>22</v>
      </c>
      <c r="D376" s="1">
        <v>1</v>
      </c>
      <c r="E376" s="1" t="s">
        <v>19</v>
      </c>
      <c r="F376" s="1">
        <v>5</v>
      </c>
      <c r="G376" s="12">
        <v>157</v>
      </c>
      <c r="H376" s="12">
        <v>147.89700000000005</v>
      </c>
      <c r="I376" s="12">
        <v>143.72500000000005</v>
      </c>
      <c r="J376" s="12">
        <v>143.57599999999994</v>
      </c>
      <c r="K376" s="12">
        <v>145.971</v>
      </c>
      <c r="L376" s="12">
        <v>151.69699999999992</v>
      </c>
      <c r="M376" s="12">
        <v>171.43000000000006</v>
      </c>
      <c r="N376" s="12">
        <v>198.47400000000002</v>
      </c>
      <c r="O376" s="12">
        <v>216.84300000000005</v>
      </c>
      <c r="P376" s="12">
        <v>229.9500000000001</v>
      </c>
      <c r="Q376" s="12">
        <v>236.11600000000001</v>
      </c>
      <c r="R376" s="12">
        <v>237.85899999999992</v>
      </c>
      <c r="S376" s="12"/>
      <c r="T376" s="10"/>
      <c r="U376" s="10"/>
    </row>
    <row r="377" spans="1:21">
      <c r="A377" s="1">
        <v>7</v>
      </c>
      <c r="B377" s="1">
        <v>6</v>
      </c>
      <c r="C377" s="6" t="s">
        <v>22</v>
      </c>
      <c r="D377" s="1">
        <v>2</v>
      </c>
      <c r="F377" s="1" t="s">
        <v>20</v>
      </c>
      <c r="G377" s="12">
        <v>238.749</v>
      </c>
      <c r="H377" s="12">
        <v>240.42100000000008</v>
      </c>
      <c r="I377" s="12">
        <v>239.16399999999996</v>
      </c>
      <c r="J377" s="12">
        <v>236.10700000000011</v>
      </c>
      <c r="K377" s="12">
        <v>234.83199999999997</v>
      </c>
      <c r="L377" s="12">
        <v>232.62600000000006</v>
      </c>
      <c r="M377" s="12">
        <v>227.79100000000008</v>
      </c>
      <c r="N377" s="12">
        <v>220.62200000000004</v>
      </c>
      <c r="O377" s="12">
        <v>223.76600000000013</v>
      </c>
      <c r="P377" s="12">
        <v>214.15300000000005</v>
      </c>
      <c r="Q377" s="12">
        <v>191.59</v>
      </c>
      <c r="R377" s="12">
        <v>171.64699999999999</v>
      </c>
      <c r="S377" s="12"/>
      <c r="T377" s="10">
        <f>SUM(G377:R377)+SUM(G376:R376)+T375</f>
        <v>28005.495999999999</v>
      </c>
      <c r="U377" s="10">
        <f>SUM(G376:R377)</f>
        <v>4852.0060000000003</v>
      </c>
    </row>
    <row r="378" spans="1:21">
      <c r="A378" s="1">
        <v>7</v>
      </c>
      <c r="B378" s="1">
        <v>7</v>
      </c>
      <c r="C378" s="6" t="s">
        <v>22</v>
      </c>
      <c r="D378" s="1">
        <v>1</v>
      </c>
      <c r="E378" s="1" t="s">
        <v>19</v>
      </c>
      <c r="F378" s="1">
        <v>6</v>
      </c>
      <c r="G378" s="12">
        <v>158.84</v>
      </c>
      <c r="H378" s="12">
        <v>150.714</v>
      </c>
      <c r="I378" s="12">
        <v>147.876</v>
      </c>
      <c r="J378" s="12">
        <v>144.60900000000004</v>
      </c>
      <c r="K378" s="12">
        <v>146.62300000000002</v>
      </c>
      <c r="L378" s="12">
        <v>148.864</v>
      </c>
      <c r="M378" s="12">
        <v>159.35800000000006</v>
      </c>
      <c r="N378" s="12">
        <v>180.78799999999995</v>
      </c>
      <c r="O378" s="12">
        <v>202.99499999999998</v>
      </c>
      <c r="P378" s="12">
        <v>221.98799999999997</v>
      </c>
      <c r="Q378" s="12">
        <v>231.494</v>
      </c>
      <c r="R378" s="12">
        <v>232.77599999999993</v>
      </c>
      <c r="S378" s="12"/>
      <c r="T378" s="10"/>
      <c r="U378" s="10"/>
    </row>
    <row r="379" spans="1:21">
      <c r="A379" s="1">
        <v>7</v>
      </c>
      <c r="B379" s="1">
        <v>7</v>
      </c>
      <c r="C379" s="6" t="s">
        <v>22</v>
      </c>
      <c r="D379" s="1">
        <v>2</v>
      </c>
      <c r="F379" s="1" t="s">
        <v>20</v>
      </c>
      <c r="G379" s="12">
        <v>231.61799999999994</v>
      </c>
      <c r="H379" s="12">
        <v>228.47400000000002</v>
      </c>
      <c r="I379" s="12">
        <v>227.30800000000011</v>
      </c>
      <c r="J379" s="12">
        <v>227.81500000000003</v>
      </c>
      <c r="K379" s="12">
        <v>224.84299999999999</v>
      </c>
      <c r="L379" s="12">
        <v>227.9320000000001</v>
      </c>
      <c r="M379" s="12">
        <v>226.51999999999992</v>
      </c>
      <c r="N379" s="12">
        <v>222.01000000000005</v>
      </c>
      <c r="O379" s="12">
        <v>222.178</v>
      </c>
      <c r="P379" s="12">
        <v>218.3720000000001</v>
      </c>
      <c r="Q379" s="12">
        <v>201.197</v>
      </c>
      <c r="R379" s="12">
        <v>177.29599999999999</v>
      </c>
      <c r="S379" s="12"/>
      <c r="T379" s="10">
        <f>SUM(G379:R379)+SUM(G378:R378)+T377</f>
        <v>32767.984</v>
      </c>
      <c r="U379" s="10">
        <f>SUM(G378:R379)</f>
        <v>4762.4880000000012</v>
      </c>
    </row>
    <row r="380" spans="1:21">
      <c r="A380" s="1">
        <v>7</v>
      </c>
      <c r="B380" s="1">
        <v>8</v>
      </c>
      <c r="C380" s="6" t="s">
        <v>22</v>
      </c>
      <c r="D380" s="1">
        <v>1</v>
      </c>
      <c r="E380" s="1" t="s">
        <v>19</v>
      </c>
      <c r="F380" s="1">
        <v>7</v>
      </c>
      <c r="G380" s="12">
        <v>161.46399999999997</v>
      </c>
      <c r="H380" s="12">
        <v>152.27999999999994</v>
      </c>
      <c r="I380" s="12">
        <v>154.35999999999999</v>
      </c>
      <c r="J380" s="12">
        <v>153.70299999999995</v>
      </c>
      <c r="K380" s="12">
        <v>152.20600000000002</v>
      </c>
      <c r="L380" s="12">
        <v>148.22299999999998</v>
      </c>
      <c r="M380" s="12">
        <v>155.38199999999998</v>
      </c>
      <c r="N380" s="12">
        <v>169.77200000000005</v>
      </c>
      <c r="O380" s="12">
        <v>189.13499999999999</v>
      </c>
      <c r="P380" s="12">
        <v>198.80099999999999</v>
      </c>
      <c r="Q380" s="12">
        <v>203.89100000000008</v>
      </c>
      <c r="R380" s="12">
        <v>203.91900000000004</v>
      </c>
      <c r="S380" s="12"/>
      <c r="T380" s="10"/>
      <c r="U380" s="10"/>
    </row>
    <row r="381" spans="1:21">
      <c r="A381" s="1">
        <v>7</v>
      </c>
      <c r="B381" s="1">
        <v>8</v>
      </c>
      <c r="C381" s="6" t="s">
        <v>22</v>
      </c>
      <c r="D381" s="1">
        <v>2</v>
      </c>
      <c r="F381" s="1" t="s">
        <v>20</v>
      </c>
      <c r="G381" s="12">
        <v>203.29800000000003</v>
      </c>
      <c r="H381" s="12">
        <v>202.40299999999996</v>
      </c>
      <c r="I381" s="12">
        <v>198.82799999999992</v>
      </c>
      <c r="J381" s="12">
        <v>199.67299999999997</v>
      </c>
      <c r="K381" s="12">
        <v>204.99</v>
      </c>
      <c r="L381" s="12">
        <v>209.89700000000002</v>
      </c>
      <c r="M381" s="12">
        <v>207.37300000000005</v>
      </c>
      <c r="N381" s="12">
        <v>203.13900000000001</v>
      </c>
      <c r="O381" s="12">
        <v>204.97300000000001</v>
      </c>
      <c r="P381" s="12">
        <v>196.62199999999999</v>
      </c>
      <c r="Q381" s="12">
        <v>174.67299999999997</v>
      </c>
      <c r="R381" s="12">
        <v>157.16600000000008</v>
      </c>
      <c r="S381" s="12"/>
      <c r="T381" s="10">
        <f>SUM(G381:R381)+SUM(G380:R380)+T379</f>
        <v>37174.154999999999</v>
      </c>
      <c r="U381" s="10">
        <f>SUM(G380:R381)</f>
        <v>4406.1709999999994</v>
      </c>
    </row>
    <row r="382" spans="1:21">
      <c r="A382" s="1">
        <v>7</v>
      </c>
      <c r="B382" s="1">
        <v>9</v>
      </c>
      <c r="C382" s="6" t="s">
        <v>22</v>
      </c>
      <c r="D382" s="1">
        <v>1</v>
      </c>
      <c r="E382" s="1" t="s">
        <v>19</v>
      </c>
      <c r="F382" s="1">
        <v>1</v>
      </c>
      <c r="G382" s="12">
        <v>144.18900000000002</v>
      </c>
      <c r="H382" s="12">
        <v>140.06499999999997</v>
      </c>
      <c r="I382" s="12">
        <v>136.46699999999996</v>
      </c>
      <c r="J382" s="12">
        <v>135.48599999999999</v>
      </c>
      <c r="K382" s="12">
        <v>139.93699999999998</v>
      </c>
      <c r="L382" s="12">
        <v>148.58000000000004</v>
      </c>
      <c r="M382" s="12">
        <v>170.99699999999996</v>
      </c>
      <c r="N382" s="12">
        <v>193.45</v>
      </c>
      <c r="O382" s="12">
        <v>208.41899999999998</v>
      </c>
      <c r="P382" s="12">
        <v>216.48400000000004</v>
      </c>
      <c r="Q382" s="12">
        <v>217.34499999999997</v>
      </c>
      <c r="R382" s="12">
        <v>220.31500000000003</v>
      </c>
      <c r="S382" s="12"/>
      <c r="T382" s="10"/>
      <c r="U382" s="10"/>
    </row>
    <row r="383" spans="1:21">
      <c r="A383" s="1">
        <v>7</v>
      </c>
      <c r="B383" s="1">
        <v>9</v>
      </c>
      <c r="C383" s="6" t="s">
        <v>22</v>
      </c>
      <c r="D383" s="1">
        <v>2</v>
      </c>
      <c r="F383" s="1" t="s">
        <v>20</v>
      </c>
      <c r="G383" s="12">
        <v>221.86900000000003</v>
      </c>
      <c r="H383" s="12">
        <v>220.327</v>
      </c>
      <c r="I383" s="12">
        <v>217.45799999999991</v>
      </c>
      <c r="J383" s="12">
        <v>217.24299999999999</v>
      </c>
      <c r="K383" s="12">
        <v>217.02599999999998</v>
      </c>
      <c r="L383" s="12">
        <v>218.63499999999993</v>
      </c>
      <c r="M383" s="12">
        <v>214.41100000000003</v>
      </c>
      <c r="N383" s="12">
        <v>208.63800000000006</v>
      </c>
      <c r="O383" s="12">
        <v>209.36999999999998</v>
      </c>
      <c r="P383" s="12">
        <v>200.02300000000002</v>
      </c>
      <c r="Q383" s="12">
        <v>175.827</v>
      </c>
      <c r="R383" s="12">
        <v>157.41000000000003</v>
      </c>
      <c r="S383" s="12"/>
      <c r="T383" s="10">
        <f>SUM(G383:R383)+SUM(G382:R382)+T381</f>
        <v>41724.125999999997</v>
      </c>
      <c r="U383" s="10">
        <f>SUM(G382:R383)</f>
        <v>4549.9709999999995</v>
      </c>
    </row>
    <row r="384" spans="1:21">
      <c r="A384" s="1">
        <v>7</v>
      </c>
      <c r="B384" s="1">
        <v>10</v>
      </c>
      <c r="C384" s="6" t="s">
        <v>22</v>
      </c>
      <c r="D384" s="1">
        <v>1</v>
      </c>
      <c r="E384" s="1" t="s">
        <v>19</v>
      </c>
      <c r="F384" s="1">
        <v>2</v>
      </c>
      <c r="G384" s="12">
        <v>145.13400000000004</v>
      </c>
      <c r="H384" s="12">
        <v>138.584</v>
      </c>
      <c r="I384" s="12">
        <v>134.63999999999999</v>
      </c>
      <c r="J384" s="12">
        <v>133.56300000000002</v>
      </c>
      <c r="K384" s="12">
        <v>138.05600000000004</v>
      </c>
      <c r="L384" s="12">
        <v>148.87700000000004</v>
      </c>
      <c r="M384" s="12">
        <v>169.54</v>
      </c>
      <c r="N384" s="12">
        <v>191.452</v>
      </c>
      <c r="O384" s="12">
        <v>204.6339999999999</v>
      </c>
      <c r="P384" s="12">
        <v>217.30300000000003</v>
      </c>
      <c r="Q384" s="12">
        <v>224.44199999999992</v>
      </c>
      <c r="R384" s="12">
        <v>227.61699999999985</v>
      </c>
      <c r="S384" s="12"/>
      <c r="T384" s="10"/>
      <c r="U384" s="10"/>
    </row>
    <row r="385" spans="1:21">
      <c r="A385" s="1">
        <v>7</v>
      </c>
      <c r="B385" s="1">
        <v>10</v>
      </c>
      <c r="C385" s="6" t="s">
        <v>22</v>
      </c>
      <c r="D385" s="1">
        <v>2</v>
      </c>
      <c r="F385" s="1" t="s">
        <v>20</v>
      </c>
      <c r="G385" s="12">
        <v>226.19000000000017</v>
      </c>
      <c r="H385" s="12">
        <v>225.42599999999999</v>
      </c>
      <c r="I385" s="12">
        <v>225.6689999999999</v>
      </c>
      <c r="J385" s="12">
        <v>225.8439999999998</v>
      </c>
      <c r="K385" s="12">
        <v>224.26899999999981</v>
      </c>
      <c r="L385" s="12">
        <v>222.69799999999984</v>
      </c>
      <c r="M385" s="12">
        <v>218.77099999999993</v>
      </c>
      <c r="N385" s="12">
        <v>212.89399999999989</v>
      </c>
      <c r="O385" s="12">
        <v>212.58399999999997</v>
      </c>
      <c r="P385" s="12">
        <v>203.75800000000015</v>
      </c>
      <c r="Q385" s="12">
        <v>178.97300000000004</v>
      </c>
      <c r="R385" s="12">
        <v>158.59900000000002</v>
      </c>
      <c r="S385" s="12"/>
      <c r="T385" s="10">
        <f>SUM(G385:R385)+SUM(G384:R384)+T383</f>
        <v>46333.642999999996</v>
      </c>
      <c r="U385" s="10">
        <f>SUM(G384:R385)</f>
        <v>4609.5169999999989</v>
      </c>
    </row>
    <row r="386" spans="1:21">
      <c r="A386" s="1">
        <v>7</v>
      </c>
      <c r="B386" s="1">
        <v>11</v>
      </c>
      <c r="C386" s="6" t="s">
        <v>22</v>
      </c>
      <c r="D386" s="1">
        <v>1</v>
      </c>
      <c r="E386" s="1" t="s">
        <v>19</v>
      </c>
      <c r="F386" s="1">
        <v>3</v>
      </c>
      <c r="G386" s="12">
        <v>146.17299999999997</v>
      </c>
      <c r="H386" s="12">
        <v>138.91300000000001</v>
      </c>
      <c r="I386" s="12">
        <v>135.32200000000003</v>
      </c>
      <c r="J386" s="12">
        <v>135.375</v>
      </c>
      <c r="K386" s="12">
        <v>138.95399999999998</v>
      </c>
      <c r="L386" s="12">
        <v>147.79400000000001</v>
      </c>
      <c r="M386" s="12">
        <v>169.93200000000002</v>
      </c>
      <c r="N386" s="12">
        <v>193.32000000000008</v>
      </c>
      <c r="O386" s="12">
        <v>209.71599999999998</v>
      </c>
      <c r="P386" s="12">
        <v>219.28500000000003</v>
      </c>
      <c r="Q386" s="12">
        <v>224.59900000000007</v>
      </c>
      <c r="R386" s="12">
        <v>228.38499999999996</v>
      </c>
      <c r="S386" s="12"/>
      <c r="T386" s="10"/>
      <c r="U386" s="10"/>
    </row>
    <row r="387" spans="1:21">
      <c r="A387" s="1">
        <v>7</v>
      </c>
      <c r="B387" s="1">
        <v>11</v>
      </c>
      <c r="C387" s="6" t="s">
        <v>22</v>
      </c>
      <c r="D387" s="1">
        <v>2</v>
      </c>
      <c r="F387" s="1" t="s">
        <v>20</v>
      </c>
      <c r="G387" s="12">
        <v>229.95400000000012</v>
      </c>
      <c r="H387" s="12">
        <v>223.96599999999998</v>
      </c>
      <c r="I387" s="12">
        <v>221.6340000000001</v>
      </c>
      <c r="J387" s="12">
        <v>223.01499999999993</v>
      </c>
      <c r="K387" s="12">
        <v>226.86499999999995</v>
      </c>
      <c r="L387" s="12">
        <v>229.03600000000003</v>
      </c>
      <c r="M387" s="12">
        <v>224.95400000000009</v>
      </c>
      <c r="N387" s="12">
        <v>218.45399999999992</v>
      </c>
      <c r="O387" s="12">
        <v>218.46900000000014</v>
      </c>
      <c r="P387" s="12">
        <v>209.48900000000003</v>
      </c>
      <c r="Q387" s="12">
        <v>184.28600000000006</v>
      </c>
      <c r="R387" s="12">
        <v>161.95500000000001</v>
      </c>
      <c r="S387" s="12"/>
      <c r="T387" s="10">
        <f>SUM(G387:R387)+SUM(G386:R386)+T385</f>
        <v>50993.487999999998</v>
      </c>
      <c r="U387" s="10">
        <f>SUM(G386:R387)</f>
        <v>4659.8449999999993</v>
      </c>
    </row>
    <row r="388" spans="1:21">
      <c r="A388" s="1">
        <v>7</v>
      </c>
      <c r="B388" s="1">
        <v>12</v>
      </c>
      <c r="C388" s="6" t="s">
        <v>22</v>
      </c>
      <c r="D388" s="1">
        <v>1</v>
      </c>
      <c r="E388" s="1" t="s">
        <v>19</v>
      </c>
      <c r="F388" s="1">
        <v>4</v>
      </c>
      <c r="G388" s="12">
        <v>152.44900000000001</v>
      </c>
      <c r="H388" s="12">
        <v>146.10600000000005</v>
      </c>
      <c r="I388" s="12">
        <v>140.51299999999998</v>
      </c>
      <c r="J388" s="12">
        <v>142.28000000000003</v>
      </c>
      <c r="K388" s="12">
        <v>146.48699999999997</v>
      </c>
      <c r="L388" s="12">
        <v>154.45500000000001</v>
      </c>
      <c r="M388" s="12">
        <v>174.90199999999999</v>
      </c>
      <c r="N388" s="12">
        <v>200.94099999999997</v>
      </c>
      <c r="O388" s="12">
        <v>220.65400000000002</v>
      </c>
      <c r="P388" s="12">
        <v>231.27599999999993</v>
      </c>
      <c r="Q388" s="12">
        <v>239.92399999999984</v>
      </c>
      <c r="R388" s="12">
        <v>245.40499999999997</v>
      </c>
      <c r="S388" s="12"/>
      <c r="T388" s="10"/>
      <c r="U388" s="10"/>
    </row>
    <row r="389" spans="1:21">
      <c r="A389" s="1">
        <v>7</v>
      </c>
      <c r="B389" s="1">
        <v>12</v>
      </c>
      <c r="C389" s="6" t="s">
        <v>22</v>
      </c>
      <c r="D389" s="1">
        <v>2</v>
      </c>
      <c r="F389" s="1" t="s">
        <v>20</v>
      </c>
      <c r="G389" s="12">
        <v>248.24600000000004</v>
      </c>
      <c r="H389" s="12">
        <v>246.95</v>
      </c>
      <c r="I389" s="12">
        <v>244.69899999999993</v>
      </c>
      <c r="J389" s="12">
        <v>241.74399999999991</v>
      </c>
      <c r="K389" s="12">
        <v>239.18300000000022</v>
      </c>
      <c r="L389" s="12">
        <v>237.16400000000013</v>
      </c>
      <c r="M389" s="12">
        <v>231.23399999999987</v>
      </c>
      <c r="N389" s="12">
        <v>223.95100000000005</v>
      </c>
      <c r="O389" s="12">
        <v>225.27900000000008</v>
      </c>
      <c r="P389" s="12">
        <v>215.92099999999994</v>
      </c>
      <c r="Q389" s="12">
        <v>192.07899999999989</v>
      </c>
      <c r="R389" s="12">
        <v>167.63599999999997</v>
      </c>
      <c r="S389" s="12"/>
      <c r="T389" s="10">
        <f>SUM(G389:R389)+SUM(G388:R388)+T387</f>
        <v>55902.966</v>
      </c>
      <c r="U389" s="10">
        <f>SUM(G388:R389)</f>
        <v>4909.478000000001</v>
      </c>
    </row>
    <row r="390" spans="1:21">
      <c r="A390" s="1">
        <v>7</v>
      </c>
      <c r="B390" s="1">
        <v>13</v>
      </c>
      <c r="C390" s="6" t="s">
        <v>22</v>
      </c>
      <c r="D390" s="1">
        <v>1</v>
      </c>
      <c r="E390" s="1" t="s">
        <v>19</v>
      </c>
      <c r="F390" s="1">
        <v>5</v>
      </c>
      <c r="G390" s="12">
        <v>154.89400000000003</v>
      </c>
      <c r="H390" s="12">
        <v>146.60599999999997</v>
      </c>
      <c r="I390" s="12">
        <v>143.77700000000004</v>
      </c>
      <c r="J390" s="12">
        <v>142.23899999999998</v>
      </c>
      <c r="K390" s="12">
        <v>145.80899999999994</v>
      </c>
      <c r="L390" s="12">
        <v>153.25799999999995</v>
      </c>
      <c r="M390" s="12">
        <v>174.477</v>
      </c>
      <c r="N390" s="12">
        <v>200.09499999999991</v>
      </c>
      <c r="O390" s="12">
        <v>220.2239999999999</v>
      </c>
      <c r="P390" s="12">
        <v>235.14900000000009</v>
      </c>
      <c r="Q390" s="12">
        <v>245.20899999999997</v>
      </c>
      <c r="R390" s="12">
        <v>249.49900000000014</v>
      </c>
      <c r="S390" s="12"/>
      <c r="T390" s="10"/>
      <c r="U390" s="10"/>
    </row>
    <row r="391" spans="1:21">
      <c r="A391" s="1">
        <v>7</v>
      </c>
      <c r="B391" s="1">
        <v>13</v>
      </c>
      <c r="C391" s="6" t="s">
        <v>22</v>
      </c>
      <c r="D391" s="1">
        <v>2</v>
      </c>
      <c r="F391" s="1" t="s">
        <v>20</v>
      </c>
      <c r="G391" s="12">
        <v>252.80400000000009</v>
      </c>
      <c r="H391" s="12">
        <v>250.01599999999993</v>
      </c>
      <c r="I391" s="12">
        <v>250.90899999999993</v>
      </c>
      <c r="J391" s="12">
        <v>247.66499999999999</v>
      </c>
      <c r="K391" s="12">
        <v>247.05899999999977</v>
      </c>
      <c r="L391" s="12">
        <v>245.01799999999983</v>
      </c>
      <c r="M391" s="12">
        <v>239.92299999999997</v>
      </c>
      <c r="N391" s="12">
        <v>234.0500000000001</v>
      </c>
      <c r="O391" s="12">
        <v>234.68200000000002</v>
      </c>
      <c r="P391" s="12">
        <v>226.34799999999998</v>
      </c>
      <c r="Q391" s="12">
        <v>201.24800000000002</v>
      </c>
      <c r="R391" s="12">
        <v>180.51700000000011</v>
      </c>
      <c r="S391" s="12"/>
      <c r="T391" s="10">
        <f>SUM(G391:R391)+SUM(G390:R390)+T389</f>
        <v>60924.440999999999</v>
      </c>
      <c r="U391" s="10">
        <f>SUM(G390:R391)</f>
        <v>5021.4749999999985</v>
      </c>
    </row>
    <row r="392" spans="1:21">
      <c r="A392" s="1">
        <v>7</v>
      </c>
      <c r="B392" s="1">
        <v>14</v>
      </c>
      <c r="C392" s="6" t="s">
        <v>22</v>
      </c>
      <c r="D392" s="1">
        <v>1</v>
      </c>
      <c r="E392" s="1" t="s">
        <v>19</v>
      </c>
      <c r="F392" s="1">
        <v>6</v>
      </c>
      <c r="G392" s="12">
        <v>164.00400000000005</v>
      </c>
      <c r="H392" s="12">
        <v>155.60699999999997</v>
      </c>
      <c r="I392" s="12">
        <v>151.73199999999986</v>
      </c>
      <c r="J392" s="12">
        <v>148.74600000000004</v>
      </c>
      <c r="K392" s="12">
        <v>149.05699999999999</v>
      </c>
      <c r="L392" s="12">
        <v>147.92000000000004</v>
      </c>
      <c r="M392" s="12">
        <v>161.24199999999993</v>
      </c>
      <c r="N392" s="12">
        <v>183.68299999999999</v>
      </c>
      <c r="O392" s="12">
        <v>204.14200000000005</v>
      </c>
      <c r="P392" s="12">
        <v>219.53700000000003</v>
      </c>
      <c r="Q392" s="12">
        <v>228.3899999999999</v>
      </c>
      <c r="R392" s="12">
        <v>232.86100000000002</v>
      </c>
      <c r="S392" s="12"/>
      <c r="T392" s="10"/>
      <c r="U392" s="10"/>
    </row>
    <row r="393" spans="1:21">
      <c r="A393" s="1">
        <v>7</v>
      </c>
      <c r="B393" s="1">
        <v>14</v>
      </c>
      <c r="C393" s="6" t="s">
        <v>22</v>
      </c>
      <c r="D393" s="1">
        <v>2</v>
      </c>
      <c r="F393" s="1" t="s">
        <v>20</v>
      </c>
      <c r="G393" s="12">
        <v>234.55600000000007</v>
      </c>
      <c r="H393" s="12">
        <v>235.4440000000001</v>
      </c>
      <c r="I393" s="12">
        <v>236.74400000000006</v>
      </c>
      <c r="J393" s="12">
        <v>239.17100000000005</v>
      </c>
      <c r="K393" s="12">
        <v>239.27999999999994</v>
      </c>
      <c r="L393" s="12">
        <v>236.21000000000004</v>
      </c>
      <c r="M393" s="12">
        <v>229.03399999999996</v>
      </c>
      <c r="N393" s="12">
        <v>224.09200000000013</v>
      </c>
      <c r="O393" s="12">
        <v>228.22200000000004</v>
      </c>
      <c r="P393" s="12">
        <v>217.48400000000009</v>
      </c>
      <c r="Q393" s="12">
        <v>198.20299999999986</v>
      </c>
      <c r="R393" s="12">
        <v>178.27299999999997</v>
      </c>
      <c r="S393" s="12"/>
      <c r="T393" s="10">
        <f>SUM(G393:R393)+SUM(G392:R392)+T391</f>
        <v>65768.074999999997</v>
      </c>
      <c r="U393" s="10">
        <f>SUM(G392:R393)</f>
        <v>4843.634</v>
      </c>
    </row>
    <row r="394" spans="1:21">
      <c r="A394" s="1">
        <v>7</v>
      </c>
      <c r="B394" s="1">
        <v>15</v>
      </c>
      <c r="C394" s="6" t="s">
        <v>22</v>
      </c>
      <c r="D394" s="1">
        <v>1</v>
      </c>
      <c r="E394" s="1" t="s">
        <v>19</v>
      </c>
      <c r="F394" s="1">
        <v>7</v>
      </c>
      <c r="G394" s="12">
        <v>163.941</v>
      </c>
      <c r="H394" s="12">
        <v>156.16100000000006</v>
      </c>
      <c r="I394" s="12">
        <v>151.62299999999996</v>
      </c>
      <c r="J394" s="12">
        <v>149.1089999999999</v>
      </c>
      <c r="K394" s="12">
        <v>148.42300000000006</v>
      </c>
      <c r="L394" s="12">
        <v>146.75500000000005</v>
      </c>
      <c r="M394" s="12">
        <v>157.01100000000008</v>
      </c>
      <c r="N394" s="12">
        <v>177.37700000000007</v>
      </c>
      <c r="O394" s="12">
        <v>197.31400000000011</v>
      </c>
      <c r="P394" s="12">
        <v>211.06800000000024</v>
      </c>
      <c r="Q394" s="12">
        <v>221.67600000000019</v>
      </c>
      <c r="R394" s="12">
        <v>226.65800000000013</v>
      </c>
      <c r="S394" s="12"/>
      <c r="T394" s="10"/>
      <c r="U394" s="10"/>
    </row>
    <row r="395" spans="1:21">
      <c r="A395" s="1">
        <v>7</v>
      </c>
      <c r="B395" s="1">
        <v>15</v>
      </c>
      <c r="C395" s="6" t="s">
        <v>22</v>
      </c>
      <c r="D395" s="1">
        <v>2</v>
      </c>
      <c r="F395" s="1" t="s">
        <v>20</v>
      </c>
      <c r="G395" s="12">
        <v>230.69800000000006</v>
      </c>
      <c r="H395" s="12">
        <v>228.58100000000016</v>
      </c>
      <c r="I395" s="12">
        <v>228.39000000000016</v>
      </c>
      <c r="J395" s="12">
        <v>227.6400000000001</v>
      </c>
      <c r="K395" s="12">
        <v>230.47900000000004</v>
      </c>
      <c r="L395" s="12">
        <v>231.94800000000012</v>
      </c>
      <c r="M395" s="12">
        <v>229.59900000000022</v>
      </c>
      <c r="N395" s="12">
        <v>227.80100000000004</v>
      </c>
      <c r="O395" s="12">
        <v>227.87800000000007</v>
      </c>
      <c r="P395" s="12">
        <v>212.75000000000011</v>
      </c>
      <c r="Q395" s="12">
        <v>189.85900000000015</v>
      </c>
      <c r="R395" s="12">
        <v>169.13600000000014</v>
      </c>
      <c r="S395" s="12"/>
      <c r="T395" s="10">
        <f>SUM(G395:R395)+SUM(G394:R394)+T393</f>
        <v>70509.95</v>
      </c>
      <c r="U395" s="10">
        <f>SUM(G394:R395)</f>
        <v>4741.8750000000027</v>
      </c>
    </row>
    <row r="396" spans="1:21">
      <c r="A396" s="1">
        <v>7</v>
      </c>
      <c r="B396" s="1">
        <v>16</v>
      </c>
      <c r="C396" s="6" t="s">
        <v>22</v>
      </c>
      <c r="D396" s="1">
        <v>1</v>
      </c>
      <c r="E396" s="1" t="s">
        <v>19</v>
      </c>
      <c r="F396" s="1">
        <v>1</v>
      </c>
      <c r="G396" s="12">
        <v>158.72399999999999</v>
      </c>
      <c r="H396" s="12">
        <v>150.703</v>
      </c>
      <c r="I396" s="12">
        <v>148.86299999999997</v>
      </c>
      <c r="J396" s="12">
        <v>150.58000000000001</v>
      </c>
      <c r="K396" s="12">
        <v>156.90900000000005</v>
      </c>
      <c r="L396" s="12">
        <v>168.27000000000004</v>
      </c>
      <c r="M396" s="12">
        <v>189.434</v>
      </c>
      <c r="N396" s="12">
        <v>213.60900000000021</v>
      </c>
      <c r="O396" s="12">
        <v>232.40100000000012</v>
      </c>
      <c r="P396" s="12">
        <v>247.286</v>
      </c>
      <c r="Q396" s="12">
        <v>256.20100000000008</v>
      </c>
      <c r="R396" s="12">
        <v>262.39600000000002</v>
      </c>
      <c r="S396" s="12"/>
      <c r="T396" s="10"/>
      <c r="U396" s="10"/>
    </row>
    <row r="397" spans="1:21">
      <c r="A397" s="1">
        <v>7</v>
      </c>
      <c r="B397" s="1">
        <v>16</v>
      </c>
      <c r="C397" s="6" t="s">
        <v>22</v>
      </c>
      <c r="D397" s="1">
        <v>2</v>
      </c>
      <c r="F397" s="1" t="s">
        <v>20</v>
      </c>
      <c r="G397" s="12">
        <v>264.13999999999993</v>
      </c>
      <c r="H397" s="12">
        <v>265.03100000000006</v>
      </c>
      <c r="I397" s="12">
        <v>263.46399999999988</v>
      </c>
      <c r="J397" s="12">
        <v>259.51499999999987</v>
      </c>
      <c r="K397" s="12">
        <v>255.68200000000007</v>
      </c>
      <c r="L397" s="12">
        <v>251.55499999999975</v>
      </c>
      <c r="M397" s="12">
        <v>248.64999999999992</v>
      </c>
      <c r="N397" s="12">
        <v>241.62899999999988</v>
      </c>
      <c r="O397" s="12">
        <v>240.17599999999999</v>
      </c>
      <c r="P397" s="12">
        <v>224.78899999999993</v>
      </c>
      <c r="Q397" s="12">
        <v>196.43699999999995</v>
      </c>
      <c r="R397" s="12">
        <v>176.39899999999994</v>
      </c>
      <c r="S397" s="12"/>
      <c r="T397" s="10">
        <f>SUM(G397:R397)+SUM(G396:R396)+T395</f>
        <v>75732.792999999991</v>
      </c>
      <c r="U397" s="10">
        <f>SUM(G396:R397)</f>
        <v>5222.8430000000008</v>
      </c>
    </row>
    <row r="398" spans="1:21">
      <c r="A398" s="1">
        <v>7</v>
      </c>
      <c r="B398" s="1">
        <v>17</v>
      </c>
      <c r="C398" s="6" t="s">
        <v>22</v>
      </c>
      <c r="D398" s="1">
        <v>1</v>
      </c>
      <c r="E398" s="1" t="s">
        <v>19</v>
      </c>
      <c r="F398" s="1">
        <v>2</v>
      </c>
      <c r="G398" s="12">
        <v>164.24299999999999</v>
      </c>
      <c r="H398" s="12">
        <v>157.02099999999996</v>
      </c>
      <c r="I398" s="12">
        <v>152.20400000000006</v>
      </c>
      <c r="J398" s="12">
        <v>153.99599999999984</v>
      </c>
      <c r="K398" s="12">
        <v>160.65599999999998</v>
      </c>
      <c r="L398" s="12">
        <v>172.38</v>
      </c>
      <c r="M398" s="12">
        <v>193.37099999999995</v>
      </c>
      <c r="N398" s="12">
        <v>215.57300000000004</v>
      </c>
      <c r="O398" s="12">
        <v>231.87800000000004</v>
      </c>
      <c r="P398" s="12">
        <v>240.07699999999977</v>
      </c>
      <c r="Q398" s="12">
        <v>241.94199999999995</v>
      </c>
      <c r="R398" s="12">
        <v>240.69099999999983</v>
      </c>
      <c r="S398" s="12"/>
      <c r="T398" s="10"/>
      <c r="U398" s="10"/>
    </row>
    <row r="399" spans="1:21">
      <c r="A399" s="1">
        <v>7</v>
      </c>
      <c r="B399" s="1">
        <v>17</v>
      </c>
      <c r="C399" s="6" t="s">
        <v>22</v>
      </c>
      <c r="D399" s="1">
        <v>2</v>
      </c>
      <c r="F399" s="1" t="s">
        <v>20</v>
      </c>
      <c r="G399" s="12">
        <v>239.80999999999975</v>
      </c>
      <c r="H399" s="12">
        <v>232.90400000000005</v>
      </c>
      <c r="I399" s="12">
        <v>226.07499999999999</v>
      </c>
      <c r="J399" s="12">
        <v>225.69300000000007</v>
      </c>
      <c r="K399" s="12">
        <v>223.90800000000021</v>
      </c>
      <c r="L399" s="12">
        <v>225.19199999999981</v>
      </c>
      <c r="M399" s="12">
        <v>227.43899999999991</v>
      </c>
      <c r="N399" s="12">
        <v>225.797</v>
      </c>
      <c r="O399" s="12">
        <v>224.58100000000005</v>
      </c>
      <c r="P399" s="12">
        <v>211.54799999999986</v>
      </c>
      <c r="Q399" s="12">
        <v>188.17500000000001</v>
      </c>
      <c r="R399" s="12">
        <v>167.71299999999997</v>
      </c>
      <c r="S399" s="12"/>
      <c r="T399" s="10">
        <f>SUM(G399:R399)+SUM(G398:R398)+T397</f>
        <v>80675.659999999989</v>
      </c>
      <c r="U399" s="10">
        <f>SUM(G398:R399)</f>
        <v>4942.8669999999993</v>
      </c>
    </row>
    <row r="400" spans="1:21">
      <c r="A400" s="1">
        <v>7</v>
      </c>
      <c r="B400" s="1">
        <v>18</v>
      </c>
      <c r="C400" s="6" t="s">
        <v>22</v>
      </c>
      <c r="D400" s="1">
        <v>1</v>
      </c>
      <c r="E400" s="1" t="s">
        <v>19</v>
      </c>
      <c r="F400" s="1">
        <v>3</v>
      </c>
      <c r="G400" s="12">
        <v>158.0100000000001</v>
      </c>
      <c r="H400" s="12">
        <v>152.29399999999984</v>
      </c>
      <c r="I400" s="12">
        <v>148.23599999999979</v>
      </c>
      <c r="J400" s="12">
        <v>149.0689999999999</v>
      </c>
      <c r="K400" s="12">
        <v>156.53700000000003</v>
      </c>
      <c r="L400" s="12">
        <v>165.68400000000003</v>
      </c>
      <c r="M400" s="12">
        <v>186.66200000000003</v>
      </c>
      <c r="N400" s="12">
        <v>212.97000000000003</v>
      </c>
      <c r="O400" s="12">
        <v>229.62900000000002</v>
      </c>
      <c r="P400" s="12">
        <v>238.36300000000003</v>
      </c>
      <c r="Q400" s="12">
        <v>244.84700000000009</v>
      </c>
      <c r="R400" s="12">
        <v>245.83800000000005</v>
      </c>
      <c r="S400" s="12"/>
      <c r="T400" s="10"/>
      <c r="U400" s="10"/>
    </row>
    <row r="401" spans="1:21">
      <c r="A401" s="1">
        <v>7</v>
      </c>
      <c r="B401" s="1">
        <v>18</v>
      </c>
      <c r="C401" s="6" t="s">
        <v>22</v>
      </c>
      <c r="D401" s="1">
        <v>2</v>
      </c>
      <c r="F401" s="1" t="s">
        <v>20</v>
      </c>
      <c r="G401" s="12">
        <v>245.22900000000004</v>
      </c>
      <c r="H401" s="12">
        <v>243.87500000000011</v>
      </c>
      <c r="I401" s="12">
        <v>242.43899999999991</v>
      </c>
      <c r="J401" s="12">
        <v>243.57000000000011</v>
      </c>
      <c r="K401" s="12">
        <v>241.62800000000021</v>
      </c>
      <c r="L401" s="12">
        <v>240.58699999999993</v>
      </c>
      <c r="M401" s="12">
        <v>238.43</v>
      </c>
      <c r="N401" s="12">
        <v>233.30699999999987</v>
      </c>
      <c r="O401" s="12">
        <v>231.82199999999992</v>
      </c>
      <c r="P401" s="12">
        <v>216.905</v>
      </c>
      <c r="Q401" s="12">
        <v>192.49400000000017</v>
      </c>
      <c r="R401" s="12">
        <v>167.95700000000008</v>
      </c>
      <c r="S401" s="12"/>
      <c r="T401" s="10">
        <f>SUM(G401:R401)+SUM(G400:R400)+T399</f>
        <v>85702.041999999987</v>
      </c>
      <c r="U401" s="10">
        <f>SUM(G400:R401)</f>
        <v>5026.3820000000014</v>
      </c>
    </row>
    <row r="402" spans="1:21">
      <c r="A402" s="1">
        <v>7</v>
      </c>
      <c r="B402" s="1">
        <v>19</v>
      </c>
      <c r="C402" s="6" t="s">
        <v>22</v>
      </c>
      <c r="D402" s="1">
        <v>1</v>
      </c>
      <c r="E402" s="1" t="s">
        <v>19</v>
      </c>
      <c r="F402" s="1">
        <v>4</v>
      </c>
      <c r="G402" s="12">
        <v>153.62099999999998</v>
      </c>
      <c r="H402" s="12">
        <v>146.07099999999994</v>
      </c>
      <c r="I402" s="12">
        <v>142.88300000000007</v>
      </c>
      <c r="J402" s="12">
        <v>140.34599999999992</v>
      </c>
      <c r="K402" s="12">
        <v>145.30799999999999</v>
      </c>
      <c r="L402" s="12">
        <v>153.98799999999994</v>
      </c>
      <c r="M402" s="12">
        <v>174.52100000000004</v>
      </c>
      <c r="N402" s="12">
        <v>196.73799999999997</v>
      </c>
      <c r="O402" s="12">
        <v>208.98000000000008</v>
      </c>
      <c r="P402" s="12">
        <v>216.511</v>
      </c>
      <c r="Q402" s="12">
        <v>221.05600000000001</v>
      </c>
      <c r="R402" s="12">
        <v>222.191</v>
      </c>
      <c r="S402" s="12"/>
      <c r="T402" s="10"/>
      <c r="U402" s="10"/>
    </row>
    <row r="403" spans="1:21">
      <c r="A403" s="1">
        <v>7</v>
      </c>
      <c r="B403" s="1">
        <v>19</v>
      </c>
      <c r="C403" s="6" t="s">
        <v>22</v>
      </c>
      <c r="D403" s="1">
        <v>2</v>
      </c>
      <c r="F403" s="1" t="s">
        <v>20</v>
      </c>
      <c r="G403" s="12">
        <v>222.98699999999999</v>
      </c>
      <c r="H403" s="12">
        <v>221.34700000000009</v>
      </c>
      <c r="I403" s="12">
        <v>217.45399999999995</v>
      </c>
      <c r="J403" s="12">
        <v>214.55500000000004</v>
      </c>
      <c r="K403" s="12">
        <v>211.12399999999985</v>
      </c>
      <c r="L403" s="12">
        <v>210.30599999999987</v>
      </c>
      <c r="M403" s="12">
        <v>207.327</v>
      </c>
      <c r="N403" s="12">
        <v>200.05500000000009</v>
      </c>
      <c r="O403" s="12">
        <v>203.28800000000007</v>
      </c>
      <c r="P403" s="12">
        <v>198.34100000000007</v>
      </c>
      <c r="Q403" s="12">
        <v>175.51700000000008</v>
      </c>
      <c r="R403" s="12">
        <v>156.47500000000002</v>
      </c>
      <c r="S403" s="12"/>
      <c r="T403" s="10">
        <f>SUM(G403:R403)+SUM(G402:R402)+T401</f>
        <v>90263.031999999992</v>
      </c>
      <c r="U403" s="10">
        <f>SUM(G402:R403)</f>
        <v>4560.9900000000007</v>
      </c>
    </row>
    <row r="404" spans="1:21">
      <c r="A404" s="1">
        <v>7</v>
      </c>
      <c r="B404" s="1">
        <v>20</v>
      </c>
      <c r="C404" s="6" t="s">
        <v>22</v>
      </c>
      <c r="D404" s="1">
        <v>1</v>
      </c>
      <c r="E404" s="1" t="s">
        <v>19</v>
      </c>
      <c r="F404" s="1">
        <v>5</v>
      </c>
      <c r="G404" s="12">
        <v>145.13500000000002</v>
      </c>
      <c r="H404" s="12">
        <v>136.16799999999998</v>
      </c>
      <c r="I404" s="12">
        <v>131.43699999999998</v>
      </c>
      <c r="J404" s="12">
        <v>132.93000000000004</v>
      </c>
      <c r="K404" s="12">
        <v>137.304</v>
      </c>
      <c r="L404" s="12">
        <v>145.40099999999995</v>
      </c>
      <c r="M404" s="12">
        <v>167.57299999999995</v>
      </c>
      <c r="N404" s="12">
        <v>190.12800000000004</v>
      </c>
      <c r="O404" s="12">
        <v>205.75300000000001</v>
      </c>
      <c r="P404" s="12">
        <v>214.87200000000001</v>
      </c>
      <c r="Q404" s="12">
        <v>220.91299999999998</v>
      </c>
      <c r="R404" s="12">
        <v>220.80599999999998</v>
      </c>
      <c r="S404" s="12"/>
      <c r="T404" s="10"/>
      <c r="U404" s="10"/>
    </row>
    <row r="405" spans="1:21">
      <c r="A405" s="1">
        <v>7</v>
      </c>
      <c r="B405" s="1">
        <v>20</v>
      </c>
      <c r="C405" s="6" t="s">
        <v>22</v>
      </c>
      <c r="D405" s="1">
        <v>2</v>
      </c>
      <c r="F405" s="1" t="s">
        <v>20</v>
      </c>
      <c r="G405" s="12">
        <v>218.20500000000001</v>
      </c>
      <c r="H405" s="12">
        <v>218.53100000000001</v>
      </c>
      <c r="I405" s="12">
        <v>216.63799999999998</v>
      </c>
      <c r="J405" s="12">
        <v>214.36099999999999</v>
      </c>
      <c r="K405" s="12">
        <v>211.13700000000003</v>
      </c>
      <c r="L405" s="12">
        <v>209.84199999999998</v>
      </c>
      <c r="M405" s="12">
        <v>204.90300000000002</v>
      </c>
      <c r="N405" s="12">
        <v>201.19900000000001</v>
      </c>
      <c r="O405" s="12">
        <v>207.274</v>
      </c>
      <c r="P405" s="12">
        <v>200.81299999999999</v>
      </c>
      <c r="Q405" s="12">
        <v>181.33499999999995</v>
      </c>
      <c r="R405" s="12">
        <v>162.41899999999998</v>
      </c>
      <c r="S405" s="12"/>
      <c r="T405" s="10">
        <f>SUM(G405:R405)+SUM(G404:R404)+T403</f>
        <v>94758.108999999997</v>
      </c>
      <c r="U405" s="10">
        <f>SUM(G404:R405)</f>
        <v>4495.0770000000002</v>
      </c>
    </row>
    <row r="406" spans="1:21">
      <c r="A406" s="1">
        <v>7</v>
      </c>
      <c r="B406" s="1">
        <v>21</v>
      </c>
      <c r="C406" s="6" t="s">
        <v>22</v>
      </c>
      <c r="D406" s="1">
        <v>1</v>
      </c>
      <c r="E406" s="1" t="s">
        <v>19</v>
      </c>
      <c r="F406" s="1">
        <v>6</v>
      </c>
      <c r="G406" s="12">
        <v>148.08799999999999</v>
      </c>
      <c r="H406" s="12">
        <v>140.81799999999998</v>
      </c>
      <c r="I406" s="12">
        <v>136.09900000000002</v>
      </c>
      <c r="J406" s="12">
        <v>133.88200000000003</v>
      </c>
      <c r="K406" s="12">
        <v>135.60600000000002</v>
      </c>
      <c r="L406" s="12">
        <v>136.72</v>
      </c>
      <c r="M406" s="12">
        <v>149.79899999999998</v>
      </c>
      <c r="N406" s="12">
        <v>171.33100000000005</v>
      </c>
      <c r="O406" s="12">
        <v>188.846</v>
      </c>
      <c r="P406" s="12">
        <v>201.684</v>
      </c>
      <c r="Q406" s="12">
        <v>207.70999999999998</v>
      </c>
      <c r="R406" s="12">
        <v>208.78500000000003</v>
      </c>
      <c r="S406" s="12"/>
      <c r="T406" s="10"/>
      <c r="U406" s="10"/>
    </row>
    <row r="407" spans="1:21">
      <c r="A407" s="1">
        <v>7</v>
      </c>
      <c r="B407" s="1">
        <v>21</v>
      </c>
      <c r="C407" s="6" t="s">
        <v>22</v>
      </c>
      <c r="D407" s="1">
        <v>2</v>
      </c>
      <c r="F407" s="1" t="s">
        <v>20</v>
      </c>
      <c r="G407" s="12">
        <v>207.399</v>
      </c>
      <c r="H407" s="12">
        <v>206.36599999999999</v>
      </c>
      <c r="I407" s="12">
        <v>206.17900000000003</v>
      </c>
      <c r="J407" s="12">
        <v>207.15900000000002</v>
      </c>
      <c r="K407" s="12">
        <v>209.85799999999998</v>
      </c>
      <c r="L407" s="12">
        <v>212.43499999999997</v>
      </c>
      <c r="M407" s="12">
        <v>210.41900000000001</v>
      </c>
      <c r="N407" s="12">
        <v>204.87599999999998</v>
      </c>
      <c r="O407" s="12">
        <v>208.44099999999997</v>
      </c>
      <c r="P407" s="12">
        <v>200.21400000000003</v>
      </c>
      <c r="Q407" s="12">
        <v>181.43100000000001</v>
      </c>
      <c r="R407" s="12">
        <v>162.47999999999999</v>
      </c>
      <c r="S407" s="12"/>
      <c r="T407" s="10">
        <f>SUM(G407:R407)+SUM(G406:R406)+T405</f>
        <v>99134.733999999997</v>
      </c>
      <c r="U407" s="10">
        <f>SUM(G406:R407)</f>
        <v>4376.6249999999991</v>
      </c>
    </row>
    <row r="408" spans="1:21">
      <c r="A408" s="1">
        <v>7</v>
      </c>
      <c r="B408" s="1">
        <v>22</v>
      </c>
      <c r="C408" s="6" t="s">
        <v>22</v>
      </c>
      <c r="D408" s="1">
        <v>1</v>
      </c>
      <c r="E408" s="1" t="s">
        <v>19</v>
      </c>
      <c r="F408" s="1">
        <v>7</v>
      </c>
      <c r="G408" s="12">
        <v>151.523</v>
      </c>
      <c r="H408" s="12">
        <v>143.589</v>
      </c>
      <c r="I408" s="12">
        <v>140.15499999999997</v>
      </c>
      <c r="J408" s="12">
        <v>139.292</v>
      </c>
      <c r="K408" s="12">
        <v>139.62000000000003</v>
      </c>
      <c r="L408" s="12">
        <v>139.36499999999998</v>
      </c>
      <c r="M408" s="12">
        <v>147.79599999999999</v>
      </c>
      <c r="N408" s="12">
        <v>166.58200000000002</v>
      </c>
      <c r="O408" s="12">
        <v>187.43599999999998</v>
      </c>
      <c r="P408" s="12">
        <v>202.28399999999999</v>
      </c>
      <c r="Q408" s="12">
        <v>207.74399999999997</v>
      </c>
      <c r="R408" s="12">
        <v>210.54000000000002</v>
      </c>
      <c r="S408" s="12"/>
      <c r="T408" s="10"/>
      <c r="U408" s="10"/>
    </row>
    <row r="409" spans="1:21">
      <c r="A409" s="1">
        <v>7</v>
      </c>
      <c r="B409" s="1">
        <v>22</v>
      </c>
      <c r="C409" s="6" t="s">
        <v>22</v>
      </c>
      <c r="D409" s="1">
        <v>2</v>
      </c>
      <c r="F409" s="1" t="s">
        <v>20</v>
      </c>
      <c r="G409" s="12">
        <v>214.10599999999997</v>
      </c>
      <c r="H409" s="12">
        <v>214.42099999999999</v>
      </c>
      <c r="I409" s="12">
        <v>214.30100000000002</v>
      </c>
      <c r="J409" s="12">
        <v>216.31599999999997</v>
      </c>
      <c r="K409" s="12">
        <v>219.65299999999999</v>
      </c>
      <c r="L409" s="12">
        <v>223.38300000000001</v>
      </c>
      <c r="M409" s="12">
        <v>223.31500000000003</v>
      </c>
      <c r="N409" s="12">
        <v>219.60099999999997</v>
      </c>
      <c r="O409" s="12">
        <v>219.07999999999998</v>
      </c>
      <c r="P409" s="12">
        <v>208.28500000000005</v>
      </c>
      <c r="Q409" s="12">
        <v>185.09100000000001</v>
      </c>
      <c r="R409" s="12">
        <v>166.929</v>
      </c>
      <c r="S409" s="12"/>
      <c r="T409" s="10">
        <f>SUM(G409:R409)+SUM(G408:R408)+T407</f>
        <v>103635.141</v>
      </c>
      <c r="U409" s="10">
        <f>SUM(G408:R409)</f>
        <v>4500.4069999999992</v>
      </c>
    </row>
    <row r="410" spans="1:21">
      <c r="A410" s="1">
        <v>7</v>
      </c>
      <c r="B410" s="1">
        <v>23</v>
      </c>
      <c r="C410" s="6" t="s">
        <v>22</v>
      </c>
      <c r="D410" s="1">
        <v>1</v>
      </c>
      <c r="E410" s="1" t="s">
        <v>19</v>
      </c>
      <c r="F410" s="1">
        <v>1</v>
      </c>
      <c r="G410" s="12">
        <v>155.73299999999998</v>
      </c>
      <c r="H410" s="12">
        <v>151.095</v>
      </c>
      <c r="I410" s="12">
        <v>148.51400000000001</v>
      </c>
      <c r="J410" s="12">
        <v>146.99</v>
      </c>
      <c r="K410" s="12">
        <v>155.13400000000004</v>
      </c>
      <c r="L410" s="12">
        <v>162.51099999999997</v>
      </c>
      <c r="M410" s="12">
        <v>182.94999999999996</v>
      </c>
      <c r="N410" s="12">
        <v>207.82699999999997</v>
      </c>
      <c r="O410" s="12">
        <v>223.37499999999997</v>
      </c>
      <c r="P410" s="12">
        <v>237.959</v>
      </c>
      <c r="Q410" s="12">
        <v>245.00900000000001</v>
      </c>
      <c r="R410" s="12">
        <v>250.66599999999997</v>
      </c>
      <c r="S410" s="12"/>
      <c r="T410" s="10"/>
      <c r="U410" s="10"/>
    </row>
    <row r="411" spans="1:21">
      <c r="A411" s="1">
        <v>7</v>
      </c>
      <c r="B411" s="1">
        <v>23</v>
      </c>
      <c r="C411" s="6" t="s">
        <v>22</v>
      </c>
      <c r="D411" s="1">
        <v>2</v>
      </c>
      <c r="F411" s="1" t="s">
        <v>20</v>
      </c>
      <c r="G411" s="12">
        <v>250.75400000000008</v>
      </c>
      <c r="H411" s="12">
        <v>252.82999999999998</v>
      </c>
      <c r="I411" s="12">
        <v>253.18899999999996</v>
      </c>
      <c r="J411" s="12">
        <v>252.24900000000002</v>
      </c>
      <c r="K411" s="12">
        <v>248.25800000000012</v>
      </c>
      <c r="L411" s="12">
        <v>245.07399999999998</v>
      </c>
      <c r="M411" s="12">
        <v>238.8189999999999</v>
      </c>
      <c r="N411" s="12">
        <v>231.05799999999994</v>
      </c>
      <c r="O411" s="12">
        <v>232.95000000000007</v>
      </c>
      <c r="P411" s="12">
        <v>219.14699999999993</v>
      </c>
      <c r="Q411" s="12">
        <v>195.50200000000001</v>
      </c>
      <c r="R411" s="12">
        <v>177.13400000000004</v>
      </c>
      <c r="S411" s="12"/>
      <c r="T411" s="10">
        <f>SUM(G411:R411)+SUM(G410:R410)+T409</f>
        <v>108699.868</v>
      </c>
      <c r="U411" s="10">
        <f>SUM(G410:R411)</f>
        <v>5064.7269999999999</v>
      </c>
    </row>
    <row r="412" spans="1:21">
      <c r="A412" s="1">
        <v>7</v>
      </c>
      <c r="B412" s="1">
        <v>24</v>
      </c>
      <c r="C412" s="6" t="s">
        <v>22</v>
      </c>
      <c r="D412" s="1">
        <v>1</v>
      </c>
      <c r="E412" s="1" t="s">
        <v>19</v>
      </c>
      <c r="F412" s="1">
        <v>2</v>
      </c>
      <c r="G412" s="12">
        <v>165.12299999999996</v>
      </c>
      <c r="H412" s="12">
        <v>157.57899999999998</v>
      </c>
      <c r="I412" s="12">
        <v>152.48000000000002</v>
      </c>
      <c r="J412" s="12">
        <v>154.65699999999998</v>
      </c>
      <c r="K412" s="12">
        <v>161.39000000000001</v>
      </c>
      <c r="L412" s="12">
        <v>171.256</v>
      </c>
      <c r="M412" s="12">
        <v>194.88399999999996</v>
      </c>
      <c r="N412" s="12">
        <v>215.85500000000002</v>
      </c>
      <c r="O412" s="12">
        <v>230.25200000000012</v>
      </c>
      <c r="P412" s="12">
        <v>239.26600000000019</v>
      </c>
      <c r="Q412" s="12">
        <v>246.13499999999993</v>
      </c>
      <c r="R412" s="12">
        <v>249.023</v>
      </c>
      <c r="S412" s="12"/>
      <c r="T412" s="10"/>
      <c r="U412" s="10"/>
    </row>
    <row r="413" spans="1:21">
      <c r="A413" s="1">
        <v>7</v>
      </c>
      <c r="B413" s="1">
        <v>24</v>
      </c>
      <c r="C413" s="6" t="s">
        <v>22</v>
      </c>
      <c r="D413" s="1">
        <v>2</v>
      </c>
      <c r="F413" s="1" t="s">
        <v>20</v>
      </c>
      <c r="G413" s="12">
        <v>253.27300000000002</v>
      </c>
      <c r="H413" s="12">
        <v>250.8910000000001</v>
      </c>
      <c r="I413" s="12">
        <v>246.73100000000011</v>
      </c>
      <c r="J413" s="12">
        <v>244.07400000000001</v>
      </c>
      <c r="K413" s="12">
        <v>241.44500000000002</v>
      </c>
      <c r="L413" s="12">
        <v>240.35300000000009</v>
      </c>
      <c r="M413" s="12">
        <v>238.84699999999998</v>
      </c>
      <c r="N413" s="12">
        <v>234.25399999999988</v>
      </c>
      <c r="O413" s="12">
        <v>230.12300000000002</v>
      </c>
      <c r="P413" s="12">
        <v>216.87399999999997</v>
      </c>
      <c r="Q413" s="12">
        <v>190.13000000000002</v>
      </c>
      <c r="R413" s="12">
        <v>168.6279999999999</v>
      </c>
      <c r="S413" s="12"/>
      <c r="T413" s="10">
        <f>SUM(G413:R413)+SUM(G412:R412)+T411</f>
        <v>113793.391</v>
      </c>
      <c r="U413" s="10">
        <f>SUM(G412:R413)</f>
        <v>5093.5230000000001</v>
      </c>
    </row>
    <row r="414" spans="1:21">
      <c r="A414" s="1">
        <v>7</v>
      </c>
      <c r="B414" s="1">
        <v>25</v>
      </c>
      <c r="C414" s="6" t="s">
        <v>22</v>
      </c>
      <c r="D414" s="1">
        <v>1</v>
      </c>
      <c r="E414" s="1" t="s">
        <v>19</v>
      </c>
      <c r="F414" s="1">
        <v>3</v>
      </c>
      <c r="G414" s="12">
        <v>155.72400000000005</v>
      </c>
      <c r="H414" s="12">
        <v>149.43700000000004</v>
      </c>
      <c r="I414" s="12">
        <v>147.81</v>
      </c>
      <c r="J414" s="12">
        <v>144.06000000000009</v>
      </c>
      <c r="K414" s="12">
        <v>148.85300000000001</v>
      </c>
      <c r="L414" s="12">
        <v>157.91</v>
      </c>
      <c r="M414" s="12">
        <v>181.69200000000001</v>
      </c>
      <c r="N414" s="12">
        <v>206.90100000000001</v>
      </c>
      <c r="O414" s="12">
        <v>222.797</v>
      </c>
      <c r="P414" s="12">
        <v>231.28699999999995</v>
      </c>
      <c r="Q414" s="12">
        <v>236.708</v>
      </c>
      <c r="R414" s="12">
        <v>237.69299999999998</v>
      </c>
      <c r="S414" s="12"/>
      <c r="T414" s="10"/>
      <c r="U414" s="10"/>
    </row>
    <row r="415" spans="1:21">
      <c r="A415" s="1">
        <v>7</v>
      </c>
      <c r="B415" s="1">
        <v>25</v>
      </c>
      <c r="C415" s="6" t="s">
        <v>22</v>
      </c>
      <c r="D415" s="1">
        <v>2</v>
      </c>
      <c r="F415" s="1" t="s">
        <v>20</v>
      </c>
      <c r="G415" s="12">
        <v>238.88200000000012</v>
      </c>
      <c r="H415" s="12">
        <v>240.23599999999996</v>
      </c>
      <c r="I415" s="12">
        <v>237.44799999999998</v>
      </c>
      <c r="J415" s="12">
        <v>236.09599999999995</v>
      </c>
      <c r="K415" s="12">
        <v>234.27499999999995</v>
      </c>
      <c r="L415" s="12">
        <v>233.58200000000002</v>
      </c>
      <c r="M415" s="12">
        <v>226.36300000000003</v>
      </c>
      <c r="N415" s="12">
        <v>219.203</v>
      </c>
      <c r="O415" s="12">
        <v>222.24</v>
      </c>
      <c r="P415" s="12">
        <v>208.43400000000003</v>
      </c>
      <c r="Q415" s="12">
        <v>184.81199999999995</v>
      </c>
      <c r="R415" s="12">
        <v>161.14700000000002</v>
      </c>
      <c r="S415" s="12"/>
      <c r="T415" s="10">
        <f>SUM(G415:R415)+SUM(G414:R414)+T413</f>
        <v>118656.981</v>
      </c>
      <c r="U415" s="10">
        <f>SUM(G414:R415)</f>
        <v>4863.59</v>
      </c>
    </row>
    <row r="416" spans="1:21">
      <c r="A416" s="1">
        <v>7</v>
      </c>
      <c r="B416" s="1">
        <v>26</v>
      </c>
      <c r="C416" s="6" t="s">
        <v>22</v>
      </c>
      <c r="D416" s="1">
        <v>1</v>
      </c>
      <c r="E416" s="1" t="s">
        <v>19</v>
      </c>
      <c r="F416" s="1">
        <v>4</v>
      </c>
      <c r="G416" s="12">
        <v>147.01999999999998</v>
      </c>
      <c r="H416" s="12">
        <v>144.03600000000003</v>
      </c>
      <c r="I416" s="12">
        <v>140.57499999999999</v>
      </c>
      <c r="J416" s="12">
        <v>139.09300000000002</v>
      </c>
      <c r="K416" s="12">
        <v>143.86999999999998</v>
      </c>
      <c r="L416" s="12">
        <v>157.18900000000002</v>
      </c>
      <c r="M416" s="12">
        <v>181.46500000000003</v>
      </c>
      <c r="N416" s="12">
        <v>204.28599999999997</v>
      </c>
      <c r="O416" s="12">
        <v>217.34699999999998</v>
      </c>
      <c r="P416" s="12">
        <v>226.46800000000005</v>
      </c>
      <c r="Q416" s="12">
        <v>232.12300000000005</v>
      </c>
      <c r="R416" s="12">
        <v>234.84700000000004</v>
      </c>
      <c r="S416" s="12"/>
      <c r="T416" s="10"/>
      <c r="U416" s="10"/>
    </row>
    <row r="417" spans="1:21">
      <c r="A417" s="1">
        <v>7</v>
      </c>
      <c r="B417" s="1">
        <v>26</v>
      </c>
      <c r="C417" s="6" t="s">
        <v>22</v>
      </c>
      <c r="D417" s="1">
        <v>2</v>
      </c>
      <c r="F417" s="1" t="s">
        <v>20</v>
      </c>
      <c r="G417" s="12">
        <v>232.25699999999995</v>
      </c>
      <c r="H417" s="12">
        <v>229.15599999999995</v>
      </c>
      <c r="I417" s="12">
        <v>225.52700000000002</v>
      </c>
      <c r="J417" s="12">
        <v>223.93699999999987</v>
      </c>
      <c r="K417" s="12">
        <v>218.54100000000003</v>
      </c>
      <c r="L417" s="12">
        <v>216.08600000000013</v>
      </c>
      <c r="M417" s="12">
        <v>213.67499999999984</v>
      </c>
      <c r="N417" s="12">
        <v>213.14200000000008</v>
      </c>
      <c r="O417" s="12">
        <v>214.35300000000012</v>
      </c>
      <c r="P417" s="12">
        <v>201.26000000000002</v>
      </c>
      <c r="Q417" s="12">
        <v>177.78700000000009</v>
      </c>
      <c r="R417" s="12">
        <v>159.42100000000002</v>
      </c>
      <c r="S417" s="12"/>
      <c r="T417" s="10">
        <f>SUM(G417:R417)+SUM(G416:R416)+T415</f>
        <v>123350.442</v>
      </c>
      <c r="U417" s="10">
        <f>SUM(G416:R417)</f>
        <v>4693.4610000000021</v>
      </c>
    </row>
    <row r="418" spans="1:21">
      <c r="A418" s="1">
        <v>7</v>
      </c>
      <c r="B418" s="1">
        <v>27</v>
      </c>
      <c r="C418" s="6" t="s">
        <v>22</v>
      </c>
      <c r="D418" s="1">
        <v>1</v>
      </c>
      <c r="E418" s="1" t="s">
        <v>19</v>
      </c>
      <c r="F418" s="1">
        <v>5</v>
      </c>
      <c r="G418" s="12">
        <v>147.60400000000001</v>
      </c>
      <c r="H418" s="12">
        <v>141.50800000000004</v>
      </c>
      <c r="I418" s="12">
        <v>138.06900000000005</v>
      </c>
      <c r="J418" s="12">
        <v>140.08200000000002</v>
      </c>
      <c r="K418" s="12">
        <v>145.92400000000001</v>
      </c>
      <c r="L418" s="12">
        <v>156.57300000000004</v>
      </c>
      <c r="M418" s="12">
        <v>176.52400000000003</v>
      </c>
      <c r="N418" s="12">
        <v>199.34900000000005</v>
      </c>
      <c r="O418" s="12">
        <v>219.62799999999999</v>
      </c>
      <c r="P418" s="12">
        <v>228.95999999999995</v>
      </c>
      <c r="Q418" s="12">
        <v>236.43099999999987</v>
      </c>
      <c r="R418" s="12">
        <v>237.87799999999993</v>
      </c>
      <c r="S418" s="12"/>
      <c r="T418" s="10"/>
      <c r="U418" s="10"/>
    </row>
    <row r="419" spans="1:21">
      <c r="A419" s="1">
        <v>7</v>
      </c>
      <c r="B419" s="1">
        <v>27</v>
      </c>
      <c r="C419" s="6" t="s">
        <v>22</v>
      </c>
      <c r="D419" s="1">
        <v>2</v>
      </c>
      <c r="F419" s="1" t="s">
        <v>20</v>
      </c>
      <c r="G419" s="12">
        <v>238.87400000000005</v>
      </c>
      <c r="H419" s="12">
        <v>239.58399999999992</v>
      </c>
      <c r="I419" s="12">
        <v>235.48700000000014</v>
      </c>
      <c r="J419" s="12">
        <v>234.36900000000011</v>
      </c>
      <c r="K419" s="12">
        <v>234.16699999999994</v>
      </c>
      <c r="L419" s="12">
        <v>230.86600000000001</v>
      </c>
      <c r="M419" s="12">
        <v>228.46299999999994</v>
      </c>
      <c r="N419" s="12">
        <v>222.72000000000008</v>
      </c>
      <c r="O419" s="12">
        <v>224.56300000000002</v>
      </c>
      <c r="P419" s="12">
        <v>214.13700000000003</v>
      </c>
      <c r="Q419" s="12">
        <v>192.75099999999995</v>
      </c>
      <c r="R419" s="12">
        <v>172.64299999999997</v>
      </c>
      <c r="S419" s="12"/>
      <c r="T419" s="10">
        <f>SUM(G419:R419)+SUM(G418:R418)+T417</f>
        <v>128187.59599999999</v>
      </c>
      <c r="U419" s="10">
        <f>SUM(G418:R419)</f>
        <v>4837.1539999999995</v>
      </c>
    </row>
    <row r="420" spans="1:21">
      <c r="A420" s="1">
        <v>7</v>
      </c>
      <c r="B420" s="1">
        <v>28</v>
      </c>
      <c r="C420" s="6" t="s">
        <v>22</v>
      </c>
      <c r="D420" s="1">
        <v>1</v>
      </c>
      <c r="E420" s="1" t="s">
        <v>19</v>
      </c>
      <c r="F420" s="1">
        <v>6</v>
      </c>
      <c r="G420" s="12">
        <v>158.52000000000007</v>
      </c>
      <c r="H420" s="12">
        <v>151.548</v>
      </c>
      <c r="I420" s="12">
        <v>147.25600000000003</v>
      </c>
      <c r="J420" s="12">
        <v>145.32699999999997</v>
      </c>
      <c r="K420" s="12">
        <v>145.94800000000001</v>
      </c>
      <c r="L420" s="12">
        <v>146.39199999999997</v>
      </c>
      <c r="M420" s="12">
        <v>159.755</v>
      </c>
      <c r="N420" s="12">
        <v>182.54899999999998</v>
      </c>
      <c r="O420" s="12">
        <v>202.85100000000006</v>
      </c>
      <c r="P420" s="12">
        <v>216.429</v>
      </c>
      <c r="Q420" s="12">
        <v>222.60599999999999</v>
      </c>
      <c r="R420" s="12">
        <v>224.334</v>
      </c>
      <c r="S420" s="12"/>
      <c r="T420" s="10"/>
      <c r="U420" s="10"/>
    </row>
    <row r="421" spans="1:21">
      <c r="A421" s="1">
        <v>7</v>
      </c>
      <c r="B421" s="1">
        <v>28</v>
      </c>
      <c r="C421" s="6" t="s">
        <v>22</v>
      </c>
      <c r="D421" s="1">
        <v>2</v>
      </c>
      <c r="F421" s="1" t="s">
        <v>20</v>
      </c>
      <c r="G421" s="12">
        <v>223.19399999999996</v>
      </c>
      <c r="H421" s="12">
        <v>220.17700000000002</v>
      </c>
      <c r="I421" s="12">
        <v>218.60499999999999</v>
      </c>
      <c r="J421" s="12">
        <v>217.20500000000004</v>
      </c>
      <c r="K421" s="12">
        <v>218.39899999999997</v>
      </c>
      <c r="L421" s="12">
        <v>218.20400000000006</v>
      </c>
      <c r="M421" s="12">
        <v>214.11699999999999</v>
      </c>
      <c r="N421" s="12">
        <v>213.33699999999999</v>
      </c>
      <c r="O421" s="12">
        <v>216.79599999999999</v>
      </c>
      <c r="P421" s="12">
        <v>205.15299999999999</v>
      </c>
      <c r="Q421" s="12">
        <v>185.83400000000003</v>
      </c>
      <c r="R421" s="12">
        <v>167.25999999999996</v>
      </c>
      <c r="S421" s="12"/>
      <c r="T421" s="10">
        <f>SUM(G421:R421)+SUM(G420:R420)+T419</f>
        <v>132809.39199999999</v>
      </c>
      <c r="U421" s="10">
        <f>SUM(G420:R421)</f>
        <v>4621.7960000000003</v>
      </c>
    </row>
    <row r="422" spans="1:21">
      <c r="A422" s="1">
        <v>7</v>
      </c>
      <c r="B422" s="1">
        <v>29</v>
      </c>
      <c r="C422" s="6" t="s">
        <v>22</v>
      </c>
      <c r="D422" s="1">
        <v>1</v>
      </c>
      <c r="E422" s="1" t="s">
        <v>19</v>
      </c>
      <c r="F422" s="1">
        <v>7</v>
      </c>
      <c r="G422" s="12">
        <v>154.65099999999998</v>
      </c>
      <c r="H422" s="12">
        <v>147.77799999999996</v>
      </c>
      <c r="I422" s="12">
        <v>144.322</v>
      </c>
      <c r="J422" s="12">
        <v>141.55100000000002</v>
      </c>
      <c r="K422" s="12">
        <v>141.81400000000002</v>
      </c>
      <c r="L422" s="12">
        <v>144.75700000000001</v>
      </c>
      <c r="M422" s="12">
        <v>153.14499999999998</v>
      </c>
      <c r="N422" s="12">
        <v>170.24599999999995</v>
      </c>
      <c r="O422" s="12">
        <v>190.286</v>
      </c>
      <c r="P422" s="12">
        <v>204.24099999999999</v>
      </c>
      <c r="Q422" s="12">
        <v>212.476</v>
      </c>
      <c r="R422" s="12">
        <v>217.92000000000002</v>
      </c>
      <c r="S422" s="12"/>
      <c r="T422" s="10"/>
      <c r="U422" s="10"/>
    </row>
    <row r="423" spans="1:21">
      <c r="A423" s="1">
        <v>7</v>
      </c>
      <c r="B423" s="1">
        <v>29</v>
      </c>
      <c r="C423" s="6" t="s">
        <v>22</v>
      </c>
      <c r="D423" s="1">
        <v>2</v>
      </c>
      <c r="F423" s="1" t="s">
        <v>20</v>
      </c>
      <c r="G423" s="12">
        <v>218.86499999999998</v>
      </c>
      <c r="H423" s="12">
        <v>215.96600000000001</v>
      </c>
      <c r="I423" s="12">
        <v>213.197</v>
      </c>
      <c r="J423" s="12">
        <v>210.67400000000004</v>
      </c>
      <c r="K423" s="12">
        <v>212.01599999999996</v>
      </c>
      <c r="L423" s="12">
        <v>215.53799999999995</v>
      </c>
      <c r="M423" s="12">
        <v>214.86100000000002</v>
      </c>
      <c r="N423" s="12">
        <v>212.41699999999997</v>
      </c>
      <c r="O423" s="12">
        <v>213.87</v>
      </c>
      <c r="P423" s="12">
        <v>201.81700000000001</v>
      </c>
      <c r="Q423" s="12">
        <v>181.91500000000005</v>
      </c>
      <c r="R423" s="12">
        <v>166.11600000000001</v>
      </c>
      <c r="S423" s="12"/>
      <c r="T423" s="10">
        <f>SUM(G423:R423)+SUM(G422:R422)+T421</f>
        <v>137309.83100000001</v>
      </c>
      <c r="U423" s="10">
        <f>SUM(G422:R423)</f>
        <v>4500.4389999999994</v>
      </c>
    </row>
    <row r="424" spans="1:21">
      <c r="A424" s="1">
        <v>7</v>
      </c>
      <c r="B424" s="1">
        <v>30</v>
      </c>
      <c r="C424" s="6" t="s">
        <v>22</v>
      </c>
      <c r="D424" s="1">
        <v>1</v>
      </c>
      <c r="E424" s="1" t="s">
        <v>19</v>
      </c>
      <c r="F424" s="1">
        <v>1</v>
      </c>
      <c r="G424" s="12">
        <v>152.65700000000004</v>
      </c>
      <c r="H424" s="12">
        <v>146.04500000000004</v>
      </c>
      <c r="I424" s="12">
        <v>142.95399999999998</v>
      </c>
      <c r="J424" s="12">
        <v>141.58699999999999</v>
      </c>
      <c r="K424" s="12">
        <v>149.03100000000001</v>
      </c>
      <c r="L424" s="12">
        <v>158.18899999999999</v>
      </c>
      <c r="M424" s="12">
        <v>178.61700000000002</v>
      </c>
      <c r="N424" s="12">
        <v>203.714</v>
      </c>
      <c r="O424" s="12">
        <v>220.404</v>
      </c>
      <c r="P424" s="12">
        <v>233.785</v>
      </c>
      <c r="Q424" s="12">
        <v>242.56500000000003</v>
      </c>
      <c r="R424" s="12">
        <v>247.66300000000007</v>
      </c>
      <c r="S424" s="12"/>
      <c r="T424" s="10"/>
      <c r="U424" s="10"/>
    </row>
    <row r="425" spans="1:21">
      <c r="A425" s="1">
        <v>7</v>
      </c>
      <c r="B425" s="1">
        <v>30</v>
      </c>
      <c r="C425" s="6" t="s">
        <v>22</v>
      </c>
      <c r="D425" s="1">
        <v>2</v>
      </c>
      <c r="F425" s="1" t="s">
        <v>20</v>
      </c>
      <c r="G425" s="12">
        <v>250.88099999999997</v>
      </c>
      <c r="H425" s="12">
        <v>252.27800000000008</v>
      </c>
      <c r="I425" s="12">
        <v>253.34199999999987</v>
      </c>
      <c r="J425" s="12">
        <v>252.62900000000008</v>
      </c>
      <c r="K425" s="12">
        <v>251.14800000000008</v>
      </c>
      <c r="L425" s="12">
        <v>246.46200000000007</v>
      </c>
      <c r="M425" s="12">
        <v>240.99399999999991</v>
      </c>
      <c r="N425" s="12">
        <v>233.40100000000001</v>
      </c>
      <c r="O425" s="12">
        <v>235.01500000000001</v>
      </c>
      <c r="P425" s="12">
        <v>221.21700000000007</v>
      </c>
      <c r="Q425" s="12">
        <v>196.11900000000006</v>
      </c>
      <c r="R425" s="12">
        <v>176.02500000000001</v>
      </c>
      <c r="S425" s="12"/>
      <c r="T425" s="10">
        <f>SUM(G425:R425)+SUM(G424:R424)+T423</f>
        <v>142336.55300000001</v>
      </c>
      <c r="U425" s="10">
        <f>SUM(G424:R425)</f>
        <v>5026.7219999999998</v>
      </c>
    </row>
    <row r="426" spans="1:21">
      <c r="A426" s="1">
        <v>7</v>
      </c>
      <c r="B426" s="1">
        <v>31</v>
      </c>
      <c r="C426" s="6" t="s">
        <v>22</v>
      </c>
      <c r="D426" s="1">
        <v>1</v>
      </c>
      <c r="E426" s="1" t="s">
        <v>19</v>
      </c>
      <c r="F426" s="1">
        <v>2</v>
      </c>
      <c r="G426" s="12">
        <v>161.64400000000003</v>
      </c>
      <c r="H426" s="12">
        <v>154.36099999999999</v>
      </c>
      <c r="I426" s="12">
        <v>149.12099999999998</v>
      </c>
      <c r="J426" s="12">
        <v>148.97</v>
      </c>
      <c r="K426" s="12">
        <v>153.56899999999999</v>
      </c>
      <c r="L426" s="12">
        <v>163.97400000000002</v>
      </c>
      <c r="M426" s="12">
        <v>186.75300000000004</v>
      </c>
      <c r="N426" s="12">
        <v>210.54300000000001</v>
      </c>
      <c r="O426" s="12">
        <v>230.42400000000001</v>
      </c>
      <c r="P426" s="12">
        <v>244.92199999999997</v>
      </c>
      <c r="Q426" s="12">
        <v>254.05099999999999</v>
      </c>
      <c r="R426" s="12">
        <v>256.863</v>
      </c>
      <c r="S426" s="12"/>
      <c r="T426" s="10"/>
      <c r="U426" s="10"/>
    </row>
    <row r="427" spans="1:21">
      <c r="A427" s="1">
        <v>7</v>
      </c>
      <c r="B427" s="1">
        <v>31</v>
      </c>
      <c r="C427" s="6" t="s">
        <v>22</v>
      </c>
      <c r="D427" s="1">
        <v>2</v>
      </c>
      <c r="F427" s="1" t="s">
        <v>20</v>
      </c>
      <c r="G427" s="12">
        <v>260.38100000000003</v>
      </c>
      <c r="H427" s="12">
        <v>259.44100000000003</v>
      </c>
      <c r="I427" s="12">
        <v>257.99699999999996</v>
      </c>
      <c r="J427" s="12">
        <v>252.98800000000003</v>
      </c>
      <c r="K427" s="12">
        <v>250.27899999999994</v>
      </c>
      <c r="L427" s="12">
        <v>242.05199999999996</v>
      </c>
      <c r="M427" s="12">
        <v>235.52699999999999</v>
      </c>
      <c r="N427" s="12">
        <v>228.36699999999999</v>
      </c>
      <c r="O427" s="12">
        <v>232.50299999999996</v>
      </c>
      <c r="P427" s="12">
        <v>215.79099999999994</v>
      </c>
      <c r="Q427" s="12">
        <v>189.93300000000002</v>
      </c>
      <c r="R427" s="12">
        <v>169.328</v>
      </c>
      <c r="S427" s="12"/>
      <c r="T427" s="10">
        <f>SUM(G427:R427)+SUM(G426:R426)+T425</f>
        <v>147446.33500000002</v>
      </c>
      <c r="U427" s="10">
        <f>SUM(G426:R427)</f>
        <v>5109.7820000000002</v>
      </c>
    </row>
    <row r="428" spans="1:21">
      <c r="A428" s="1">
        <v>8</v>
      </c>
      <c r="B428" s="1">
        <v>1</v>
      </c>
      <c r="C428" s="6" t="s">
        <v>22</v>
      </c>
      <c r="D428" s="1">
        <v>1</v>
      </c>
      <c r="E428" s="1" t="s">
        <v>19</v>
      </c>
      <c r="F428" s="1">
        <v>3</v>
      </c>
      <c r="G428" s="12">
        <v>156.40799999999999</v>
      </c>
      <c r="H428" s="12">
        <v>149.845</v>
      </c>
      <c r="I428" s="12">
        <v>147.12200000000001</v>
      </c>
      <c r="J428" s="12">
        <v>146.58599999999998</v>
      </c>
      <c r="K428" s="12">
        <v>154.35699999999997</v>
      </c>
      <c r="L428" s="12">
        <v>166.41</v>
      </c>
      <c r="M428" s="12">
        <v>187.494</v>
      </c>
      <c r="N428" s="12">
        <v>207.71500000000003</v>
      </c>
      <c r="O428" s="12">
        <v>221.71700000000001</v>
      </c>
      <c r="P428" s="12">
        <v>233.52299999999997</v>
      </c>
      <c r="Q428" s="12">
        <v>238.76900000000001</v>
      </c>
      <c r="R428" s="12">
        <v>242.40899999999999</v>
      </c>
      <c r="S428" s="12"/>
      <c r="T428" s="10"/>
      <c r="U428" s="10"/>
    </row>
    <row r="429" spans="1:21">
      <c r="A429" s="1">
        <v>8</v>
      </c>
      <c r="B429" s="1">
        <v>1</v>
      </c>
      <c r="C429" s="6" t="s">
        <v>22</v>
      </c>
      <c r="D429" s="1">
        <v>2</v>
      </c>
      <c r="F429" s="1" t="s">
        <v>20</v>
      </c>
      <c r="G429" s="12">
        <v>242.87400000000002</v>
      </c>
      <c r="H429" s="12">
        <v>242.71600000000001</v>
      </c>
      <c r="I429" s="12">
        <v>245.81199999999998</v>
      </c>
      <c r="J429" s="12">
        <v>249.56900000000002</v>
      </c>
      <c r="K429" s="12">
        <v>250.88700000000003</v>
      </c>
      <c r="L429" s="12">
        <v>248.42099999999999</v>
      </c>
      <c r="M429" s="12">
        <v>242.21799999999999</v>
      </c>
      <c r="N429" s="12">
        <v>237.911</v>
      </c>
      <c r="O429" s="12">
        <v>241.09099999999998</v>
      </c>
      <c r="P429" s="12">
        <v>227.44499999999999</v>
      </c>
      <c r="Q429" s="12">
        <v>203.95800000000003</v>
      </c>
      <c r="R429" s="12">
        <v>180.96</v>
      </c>
      <c r="S429" s="12"/>
      <c r="T429" s="10">
        <f>SUM(G429:R429)+SUM(G428:R428)</f>
        <v>5066.2170000000006</v>
      </c>
      <c r="U429" s="10">
        <f>SUM(G428:R429)</f>
        <v>5066.2169999999996</v>
      </c>
    </row>
    <row r="430" spans="1:21">
      <c r="A430" s="1">
        <v>8</v>
      </c>
      <c r="B430" s="1">
        <v>2</v>
      </c>
      <c r="C430" s="6" t="s">
        <v>22</v>
      </c>
      <c r="D430" s="1">
        <v>1</v>
      </c>
      <c r="E430" s="1" t="s">
        <v>19</v>
      </c>
      <c r="F430" s="1">
        <v>4</v>
      </c>
      <c r="G430" s="12">
        <v>169.23799999999997</v>
      </c>
      <c r="H430" s="12">
        <v>161.227</v>
      </c>
      <c r="I430" s="12">
        <v>155.99299999999997</v>
      </c>
      <c r="J430" s="12">
        <v>155.87100000000001</v>
      </c>
      <c r="K430" s="12">
        <v>161.114</v>
      </c>
      <c r="L430" s="12">
        <v>174.17099999999999</v>
      </c>
      <c r="M430" s="12">
        <v>193.40900000000002</v>
      </c>
      <c r="N430" s="12">
        <v>213.19700000000006</v>
      </c>
      <c r="O430" s="12">
        <v>230.68200000000002</v>
      </c>
      <c r="P430" s="12">
        <v>238.78000000000009</v>
      </c>
      <c r="Q430" s="12">
        <v>245.41900000000015</v>
      </c>
      <c r="R430" s="12">
        <v>247.92000000000002</v>
      </c>
      <c r="S430" s="12"/>
      <c r="T430" s="10"/>
      <c r="U430" s="10"/>
    </row>
    <row r="431" spans="1:21">
      <c r="A431" s="1">
        <v>8</v>
      </c>
      <c r="B431" s="1">
        <v>2</v>
      </c>
      <c r="C431" s="6" t="s">
        <v>22</v>
      </c>
      <c r="D431" s="1">
        <v>2</v>
      </c>
      <c r="F431" s="1" t="s">
        <v>20</v>
      </c>
      <c r="G431" s="12">
        <v>249.26400000000007</v>
      </c>
      <c r="H431" s="12">
        <v>252.17299999999992</v>
      </c>
      <c r="I431" s="12">
        <v>255.12800000000013</v>
      </c>
      <c r="J431" s="12">
        <v>256.99999999999977</v>
      </c>
      <c r="K431" s="12">
        <v>258.09700000000015</v>
      </c>
      <c r="L431" s="12">
        <v>256.98999999999995</v>
      </c>
      <c r="M431" s="12">
        <v>251.67800000000022</v>
      </c>
      <c r="N431" s="12">
        <v>248.08299999999994</v>
      </c>
      <c r="O431" s="12">
        <v>249.62900000000005</v>
      </c>
      <c r="P431" s="12">
        <v>234.55500000000006</v>
      </c>
      <c r="Q431" s="12">
        <v>209.09700000000012</v>
      </c>
      <c r="R431" s="12">
        <v>188.16499999999996</v>
      </c>
      <c r="S431" s="12"/>
      <c r="T431" s="10">
        <f>SUM(G431:R431)+SUM(G430:R430)+T429</f>
        <v>10323.097000000002</v>
      </c>
      <c r="U431" s="10">
        <f>SUM(G430:R431)</f>
        <v>5256.88</v>
      </c>
    </row>
    <row r="432" spans="1:21">
      <c r="A432" s="1">
        <v>8</v>
      </c>
      <c r="B432" s="1">
        <v>3</v>
      </c>
      <c r="C432" s="6" t="s">
        <v>22</v>
      </c>
      <c r="D432" s="1">
        <v>1</v>
      </c>
      <c r="E432" s="1" t="s">
        <v>19</v>
      </c>
      <c r="F432" s="1">
        <v>5</v>
      </c>
      <c r="G432" s="12">
        <v>173.18799999999999</v>
      </c>
      <c r="H432" s="12">
        <v>164.876</v>
      </c>
      <c r="I432" s="12">
        <v>160.22100000000003</v>
      </c>
      <c r="J432" s="12">
        <v>158.83600000000004</v>
      </c>
      <c r="K432" s="12">
        <v>162.03700000000003</v>
      </c>
      <c r="L432" s="12">
        <v>173.39700000000002</v>
      </c>
      <c r="M432" s="12">
        <v>191.50100000000006</v>
      </c>
      <c r="N432" s="12">
        <v>215.75799999999995</v>
      </c>
      <c r="O432" s="12">
        <v>233.98199999999997</v>
      </c>
      <c r="P432" s="12">
        <v>244.90299999999999</v>
      </c>
      <c r="Q432" s="12">
        <v>251.21800000000027</v>
      </c>
      <c r="R432" s="12">
        <v>259.61900000000014</v>
      </c>
      <c r="S432" s="12"/>
      <c r="T432" s="10"/>
      <c r="U432" s="10"/>
    </row>
    <row r="433" spans="1:21">
      <c r="A433" s="1">
        <v>8</v>
      </c>
      <c r="B433" s="1">
        <v>3</v>
      </c>
      <c r="C433" s="6" t="s">
        <v>22</v>
      </c>
      <c r="D433" s="1">
        <v>2</v>
      </c>
      <c r="F433" s="1" t="s">
        <v>20</v>
      </c>
      <c r="G433" s="12">
        <v>265.77399999999994</v>
      </c>
      <c r="H433" s="12">
        <v>268.63800000000009</v>
      </c>
      <c r="I433" s="12">
        <v>270.84399999999999</v>
      </c>
      <c r="J433" s="12">
        <v>267.084</v>
      </c>
      <c r="K433" s="12">
        <v>266.65299999999991</v>
      </c>
      <c r="L433" s="12">
        <v>264.65699999999998</v>
      </c>
      <c r="M433" s="12">
        <v>257.62600000000009</v>
      </c>
      <c r="N433" s="12">
        <v>252.95800000000023</v>
      </c>
      <c r="O433" s="12">
        <v>255.02100000000013</v>
      </c>
      <c r="P433" s="12">
        <v>241.95600000000007</v>
      </c>
      <c r="Q433" s="12">
        <v>219.21899999999997</v>
      </c>
      <c r="R433" s="12">
        <v>198.78500000000008</v>
      </c>
      <c r="S433" s="12"/>
      <c r="T433" s="10">
        <f>SUM(G433:R433)+SUM(G432:R432)+T431</f>
        <v>15741.848000000002</v>
      </c>
      <c r="U433" s="10">
        <f>SUM(G432:R433)</f>
        <v>5418.7510000000002</v>
      </c>
    </row>
    <row r="434" spans="1:21">
      <c r="A434" s="1">
        <v>8</v>
      </c>
      <c r="B434" s="1">
        <v>4</v>
      </c>
      <c r="C434" s="6" t="s">
        <v>22</v>
      </c>
      <c r="D434" s="1">
        <v>1</v>
      </c>
      <c r="E434" s="1" t="s">
        <v>19</v>
      </c>
      <c r="F434" s="1">
        <v>6</v>
      </c>
      <c r="G434" s="12">
        <v>184.84299999999996</v>
      </c>
      <c r="H434" s="12">
        <v>176.33700000000002</v>
      </c>
      <c r="I434" s="12">
        <v>169.934</v>
      </c>
      <c r="J434" s="12">
        <v>165.95200000000003</v>
      </c>
      <c r="K434" s="12">
        <v>164.82400000000001</v>
      </c>
      <c r="L434" s="12">
        <v>161.33599999999996</v>
      </c>
      <c r="M434" s="12">
        <v>170.23599999999999</v>
      </c>
      <c r="N434" s="12">
        <v>193.67299999999997</v>
      </c>
      <c r="O434" s="12">
        <v>216.37700000000001</v>
      </c>
      <c r="P434" s="12">
        <v>232.309</v>
      </c>
      <c r="Q434" s="12">
        <v>241.29500000000002</v>
      </c>
      <c r="R434" s="12">
        <v>247.851</v>
      </c>
      <c r="S434" s="12"/>
      <c r="T434" s="10"/>
      <c r="U434" s="10"/>
    </row>
    <row r="435" spans="1:21">
      <c r="A435" s="1">
        <v>8</v>
      </c>
      <c r="B435" s="1">
        <v>4</v>
      </c>
      <c r="C435" s="6" t="s">
        <v>22</v>
      </c>
      <c r="D435" s="1">
        <v>2</v>
      </c>
      <c r="F435" s="1" t="s">
        <v>20</v>
      </c>
      <c r="G435" s="12">
        <v>246.452</v>
      </c>
      <c r="H435" s="12">
        <v>246.30999999999983</v>
      </c>
      <c r="I435" s="12">
        <v>246.59999999999997</v>
      </c>
      <c r="J435" s="12">
        <v>247.61500000000009</v>
      </c>
      <c r="K435" s="12">
        <v>252.93499999999997</v>
      </c>
      <c r="L435" s="12">
        <v>253.98900000000006</v>
      </c>
      <c r="M435" s="12">
        <v>250.11099999999996</v>
      </c>
      <c r="N435" s="12">
        <v>245.45899999999997</v>
      </c>
      <c r="O435" s="12">
        <v>248.1170000000001</v>
      </c>
      <c r="P435" s="12">
        <v>235.41899999999995</v>
      </c>
      <c r="Q435" s="12">
        <v>212.2890000000001</v>
      </c>
      <c r="R435" s="12">
        <v>191.589</v>
      </c>
      <c r="S435" s="12"/>
      <c r="T435" s="10">
        <f>SUM(G435:R435)+SUM(G434:R434)+T433</f>
        <v>20943.700000000004</v>
      </c>
      <c r="U435" s="10">
        <f>SUM(G434:R435)</f>
        <v>5201.8519999999999</v>
      </c>
    </row>
    <row r="436" spans="1:21">
      <c r="A436" s="1">
        <v>8</v>
      </c>
      <c r="B436" s="1">
        <v>5</v>
      </c>
      <c r="C436" s="6" t="s">
        <v>22</v>
      </c>
      <c r="D436" s="1">
        <v>1</v>
      </c>
      <c r="E436" s="1" t="s">
        <v>19</v>
      </c>
      <c r="F436" s="1">
        <v>7</v>
      </c>
      <c r="G436" s="12">
        <v>176.67299999999994</v>
      </c>
      <c r="H436" s="12">
        <v>166.815</v>
      </c>
      <c r="I436" s="12">
        <v>163.49</v>
      </c>
      <c r="J436" s="12">
        <v>162.149</v>
      </c>
      <c r="K436" s="12">
        <v>160.86600000000001</v>
      </c>
      <c r="L436" s="12">
        <v>165.405</v>
      </c>
      <c r="M436" s="12">
        <v>173.49699999999999</v>
      </c>
      <c r="N436" s="12">
        <v>189.82700000000003</v>
      </c>
      <c r="O436" s="12">
        <v>209.48500000000001</v>
      </c>
      <c r="P436" s="12">
        <v>222.98699999999999</v>
      </c>
      <c r="Q436" s="12">
        <v>232.68799999999996</v>
      </c>
      <c r="R436" s="12">
        <v>242.66600000000003</v>
      </c>
      <c r="S436" s="12"/>
      <c r="T436" s="10"/>
      <c r="U436" s="10"/>
    </row>
    <row r="437" spans="1:21">
      <c r="A437" s="1">
        <v>8</v>
      </c>
      <c r="B437" s="1">
        <v>5</v>
      </c>
      <c r="C437" s="6" t="s">
        <v>22</v>
      </c>
      <c r="D437" s="1">
        <v>2</v>
      </c>
      <c r="F437" s="1" t="s">
        <v>20</v>
      </c>
      <c r="G437" s="12">
        <v>245.97900000000001</v>
      </c>
      <c r="H437" s="12">
        <v>245.34799999999998</v>
      </c>
      <c r="I437" s="12">
        <v>244.1</v>
      </c>
      <c r="J437" s="12">
        <v>244.178</v>
      </c>
      <c r="K437" s="12">
        <v>247.40100000000001</v>
      </c>
      <c r="L437" s="12">
        <v>250.08099999999999</v>
      </c>
      <c r="M437" s="12">
        <v>250.02800000000005</v>
      </c>
      <c r="N437" s="12">
        <v>250.50699999999995</v>
      </c>
      <c r="O437" s="12">
        <v>251.97699999999995</v>
      </c>
      <c r="P437" s="12">
        <v>235.66199999999998</v>
      </c>
      <c r="Q437" s="12">
        <v>213.54499999999999</v>
      </c>
      <c r="R437" s="12">
        <v>194.245</v>
      </c>
      <c r="S437" s="12"/>
      <c r="T437" s="10">
        <f>SUM(G437:R437)+SUM(G436:R436)+T435</f>
        <v>26083.299000000003</v>
      </c>
      <c r="U437" s="10">
        <f>SUM(G436:R437)</f>
        <v>5139.5989999999993</v>
      </c>
    </row>
    <row r="438" spans="1:21">
      <c r="A438" s="1">
        <v>8</v>
      </c>
      <c r="B438" s="1">
        <v>6</v>
      </c>
      <c r="C438" s="6" t="s">
        <v>22</v>
      </c>
      <c r="D438" s="1">
        <v>1</v>
      </c>
      <c r="E438" s="1" t="s">
        <v>19</v>
      </c>
      <c r="F438" s="1">
        <v>1</v>
      </c>
      <c r="G438" s="12">
        <v>183.10799999999998</v>
      </c>
      <c r="H438" s="12">
        <v>177.828</v>
      </c>
      <c r="I438" s="12">
        <v>175.16900000000001</v>
      </c>
      <c r="J438" s="12">
        <v>173.59100000000001</v>
      </c>
      <c r="K438" s="12">
        <v>179.768</v>
      </c>
      <c r="L438" s="12">
        <v>190.82599999999999</v>
      </c>
      <c r="M438" s="12">
        <v>213.59000000000003</v>
      </c>
      <c r="N438" s="12">
        <v>234.58199999999999</v>
      </c>
      <c r="O438" s="12">
        <v>256.52800000000002</v>
      </c>
      <c r="P438" s="12">
        <v>263.63600000000002</v>
      </c>
      <c r="Q438" s="12">
        <v>267.95999999999998</v>
      </c>
      <c r="R438" s="12">
        <v>272.11699999999996</v>
      </c>
      <c r="S438" s="12"/>
      <c r="T438" s="10"/>
      <c r="U438" s="10"/>
    </row>
    <row r="439" spans="1:21">
      <c r="A439" s="1">
        <v>8</v>
      </c>
      <c r="B439" s="1">
        <v>6</v>
      </c>
      <c r="C439" s="6" t="s">
        <v>22</v>
      </c>
      <c r="D439" s="1">
        <v>2</v>
      </c>
      <c r="F439" s="1" t="s">
        <v>20</v>
      </c>
      <c r="G439" s="12">
        <v>271.83300000000003</v>
      </c>
      <c r="H439" s="12">
        <v>270.61000000000007</v>
      </c>
      <c r="I439" s="12">
        <v>269.88000000000011</v>
      </c>
      <c r="J439" s="12">
        <v>268.72200000000004</v>
      </c>
      <c r="K439" s="12">
        <v>264.69500000000011</v>
      </c>
      <c r="L439" s="12">
        <v>261.3660000000001</v>
      </c>
      <c r="M439" s="12">
        <v>254.96800000000016</v>
      </c>
      <c r="N439" s="12">
        <v>248.19199999999998</v>
      </c>
      <c r="O439" s="12">
        <v>248.04499999999996</v>
      </c>
      <c r="P439" s="12">
        <v>231.34300000000005</v>
      </c>
      <c r="Q439" s="12">
        <v>208.21699999999998</v>
      </c>
      <c r="R439" s="12">
        <v>185.852</v>
      </c>
      <c r="S439" s="12"/>
      <c r="T439" s="10">
        <f>SUM(G439:R439)+SUM(G438:R438)+T437</f>
        <v>31655.725000000006</v>
      </c>
      <c r="U439" s="10">
        <f>SUM(G438:R439)</f>
        <v>5572.4260000000004</v>
      </c>
    </row>
    <row r="440" spans="1:21">
      <c r="A440" s="1">
        <v>8</v>
      </c>
      <c r="B440" s="1">
        <v>7</v>
      </c>
      <c r="C440" s="6" t="s">
        <v>22</v>
      </c>
      <c r="D440" s="1">
        <v>1</v>
      </c>
      <c r="E440" s="1" t="s">
        <v>19</v>
      </c>
      <c r="F440" s="1">
        <v>2</v>
      </c>
      <c r="G440" s="12">
        <v>169.88800000000001</v>
      </c>
      <c r="H440" s="12">
        <v>163.23599999999999</v>
      </c>
      <c r="I440" s="12">
        <v>157.97199999999998</v>
      </c>
      <c r="J440" s="12">
        <v>155.27699999999999</v>
      </c>
      <c r="K440" s="12">
        <v>160.75199999999995</v>
      </c>
      <c r="L440" s="12">
        <v>168.39499999999998</v>
      </c>
      <c r="M440" s="12">
        <v>188.05099999999999</v>
      </c>
      <c r="N440" s="12">
        <v>213.64799999999997</v>
      </c>
      <c r="O440" s="12">
        <v>228.86500000000004</v>
      </c>
      <c r="P440" s="12">
        <v>238.21100000000001</v>
      </c>
      <c r="Q440" s="12">
        <v>247.04400000000001</v>
      </c>
      <c r="R440" s="12">
        <v>251.20400000000004</v>
      </c>
      <c r="S440" s="12"/>
      <c r="T440" s="10"/>
      <c r="U440" s="10"/>
    </row>
    <row r="441" spans="1:21">
      <c r="A441" s="1">
        <v>8</v>
      </c>
      <c r="B441" s="1">
        <v>7</v>
      </c>
      <c r="C441" s="6" t="s">
        <v>22</v>
      </c>
      <c r="D441" s="1">
        <v>2</v>
      </c>
      <c r="F441" s="1" t="s">
        <v>20</v>
      </c>
      <c r="G441" s="12">
        <v>254.11600000000001</v>
      </c>
      <c r="H441" s="12">
        <v>256.10699999999997</v>
      </c>
      <c r="I441" s="12">
        <v>256.20000000000016</v>
      </c>
      <c r="J441" s="12">
        <v>256.488</v>
      </c>
      <c r="K441" s="12">
        <v>255.17800000000005</v>
      </c>
      <c r="L441" s="12">
        <v>256.43299999999994</v>
      </c>
      <c r="M441" s="12">
        <v>251.626</v>
      </c>
      <c r="N441" s="12">
        <v>245.66400000000007</v>
      </c>
      <c r="O441" s="12">
        <v>248.28000000000009</v>
      </c>
      <c r="P441" s="12">
        <v>230.16800000000003</v>
      </c>
      <c r="Q441" s="12">
        <v>207.21800000000005</v>
      </c>
      <c r="R441" s="12">
        <v>186.33199999999999</v>
      </c>
      <c r="S441" s="12"/>
      <c r="T441" s="10">
        <f>SUM(G441:R441)+SUM(G440:R440)+T439</f>
        <v>36902.078000000009</v>
      </c>
      <c r="U441" s="10">
        <f>SUM(G440:R441)</f>
        <v>5246.3529999999992</v>
      </c>
    </row>
    <row r="442" spans="1:21">
      <c r="A442" s="1">
        <v>8</v>
      </c>
      <c r="B442" s="1">
        <v>8</v>
      </c>
      <c r="C442" s="6" t="s">
        <v>22</v>
      </c>
      <c r="D442" s="1">
        <v>1</v>
      </c>
      <c r="E442" s="1" t="s">
        <v>19</v>
      </c>
      <c r="F442" s="1">
        <v>3</v>
      </c>
      <c r="G442" s="12">
        <v>171.74200000000002</v>
      </c>
      <c r="H442" s="12">
        <v>166.001</v>
      </c>
      <c r="I442" s="12">
        <v>160.678</v>
      </c>
      <c r="J442" s="12">
        <v>158.91299999999998</v>
      </c>
      <c r="K442" s="12">
        <v>162.33399999999997</v>
      </c>
      <c r="L442" s="12">
        <v>172.41300000000001</v>
      </c>
      <c r="M442" s="12">
        <v>189.47499999999999</v>
      </c>
      <c r="N442" s="12">
        <v>213.11800000000002</v>
      </c>
      <c r="O442" s="12">
        <v>234.73600000000002</v>
      </c>
      <c r="P442" s="12">
        <v>247.85699999999991</v>
      </c>
      <c r="Q442" s="12">
        <v>257.69</v>
      </c>
      <c r="R442" s="12">
        <v>261.33100000000002</v>
      </c>
      <c r="S442" s="12"/>
      <c r="T442" s="10"/>
      <c r="U442" s="10"/>
    </row>
    <row r="443" spans="1:21">
      <c r="A443" s="1">
        <v>8</v>
      </c>
      <c r="B443" s="1">
        <v>8</v>
      </c>
      <c r="C443" s="6" t="s">
        <v>22</v>
      </c>
      <c r="D443" s="1">
        <v>2</v>
      </c>
      <c r="F443" s="1" t="s">
        <v>20</v>
      </c>
      <c r="G443" s="12">
        <v>265.5739999999999</v>
      </c>
      <c r="H443" s="12">
        <v>269.33799999999997</v>
      </c>
      <c r="I443" s="12">
        <v>269.73500000000007</v>
      </c>
      <c r="J443" s="12">
        <v>269.13499999999999</v>
      </c>
      <c r="K443" s="12">
        <v>264.41300000000001</v>
      </c>
      <c r="L443" s="12">
        <v>263.78800000000012</v>
      </c>
      <c r="M443" s="12">
        <v>260.23199999999997</v>
      </c>
      <c r="N443" s="12">
        <v>254.34700000000001</v>
      </c>
      <c r="O443" s="12">
        <v>258.62399999999997</v>
      </c>
      <c r="P443" s="12">
        <v>241.11900000000011</v>
      </c>
      <c r="Q443" s="12">
        <v>214.02199999999999</v>
      </c>
      <c r="R443" s="12">
        <v>191.60200000000006</v>
      </c>
      <c r="S443" s="12"/>
      <c r="T443" s="10">
        <f>SUM(G443:R443)+SUM(G442:R442)+T441</f>
        <v>42320.295000000013</v>
      </c>
      <c r="U443" s="10">
        <f>SUM(G442:R443)</f>
        <v>5418.2169999999987</v>
      </c>
    </row>
    <row r="444" spans="1:21">
      <c r="A444" s="1">
        <v>8</v>
      </c>
      <c r="B444" s="1">
        <v>9</v>
      </c>
      <c r="C444" s="6" t="s">
        <v>22</v>
      </c>
      <c r="D444" s="1">
        <v>1</v>
      </c>
      <c r="E444" s="1" t="s">
        <v>19</v>
      </c>
      <c r="F444" s="1">
        <v>4</v>
      </c>
      <c r="G444" s="12">
        <v>176.5800000000001</v>
      </c>
      <c r="H444" s="12">
        <v>170.28100000000006</v>
      </c>
      <c r="I444" s="12">
        <v>166.18700000000001</v>
      </c>
      <c r="J444" s="12">
        <v>162.86999999999998</v>
      </c>
      <c r="K444" s="12">
        <v>167.12400000000005</v>
      </c>
      <c r="L444" s="12">
        <v>176.71499999999995</v>
      </c>
      <c r="M444" s="12">
        <v>197.07700000000003</v>
      </c>
      <c r="N444" s="12">
        <v>221.96399999999997</v>
      </c>
      <c r="O444" s="12">
        <v>240.79100000000003</v>
      </c>
      <c r="P444" s="12">
        <v>256.80500000000006</v>
      </c>
      <c r="Q444" s="12">
        <v>268.35999999999984</v>
      </c>
      <c r="R444" s="12">
        <v>274.58099999999996</v>
      </c>
      <c r="S444" s="12"/>
      <c r="T444" s="10"/>
      <c r="U444" s="10"/>
    </row>
    <row r="445" spans="1:21">
      <c r="A445" s="1">
        <v>8</v>
      </c>
      <c r="B445" s="1">
        <v>9</v>
      </c>
      <c r="C445" s="6" t="s">
        <v>22</v>
      </c>
      <c r="D445" s="1">
        <v>2</v>
      </c>
      <c r="F445" s="1" t="s">
        <v>20</v>
      </c>
      <c r="G445" s="12">
        <v>278.01600000000008</v>
      </c>
      <c r="H445" s="12">
        <v>278.00299999999982</v>
      </c>
      <c r="I445" s="12">
        <v>278.15600000000012</v>
      </c>
      <c r="J445" s="12">
        <v>270.61500000000001</v>
      </c>
      <c r="K445" s="12">
        <v>263.52899999999994</v>
      </c>
      <c r="L445" s="12">
        <v>260.05300000000011</v>
      </c>
      <c r="M445" s="12">
        <v>257.53200000000004</v>
      </c>
      <c r="N445" s="12">
        <v>256.27299999999991</v>
      </c>
      <c r="O445" s="12">
        <v>257.60400000000016</v>
      </c>
      <c r="P445" s="12">
        <v>241.10800000000003</v>
      </c>
      <c r="Q445" s="12">
        <v>214.66799999999995</v>
      </c>
      <c r="R445" s="12">
        <v>195.00100000000003</v>
      </c>
      <c r="S445" s="12"/>
      <c r="T445" s="10">
        <f>SUM(G445:R445)+SUM(G444:R444)+T443</f>
        <v>47850.188000000009</v>
      </c>
      <c r="U445" s="10">
        <f>SUM(G444:R445)</f>
        <v>5529.8930000000009</v>
      </c>
    </row>
    <row r="446" spans="1:21">
      <c r="A446" s="1">
        <v>8</v>
      </c>
      <c r="B446" s="1">
        <v>10</v>
      </c>
      <c r="C446" s="6" t="s">
        <v>22</v>
      </c>
      <c r="D446" s="1">
        <v>1</v>
      </c>
      <c r="E446" s="1" t="s">
        <v>19</v>
      </c>
      <c r="F446" s="1">
        <v>5</v>
      </c>
      <c r="G446" s="12">
        <v>180.91900000000004</v>
      </c>
      <c r="H446" s="12">
        <v>172.87799999999996</v>
      </c>
      <c r="I446" s="12">
        <v>169.04699999999997</v>
      </c>
      <c r="J446" s="12">
        <v>166.52499999999998</v>
      </c>
      <c r="K446" s="12">
        <v>171.15399999999997</v>
      </c>
      <c r="L446" s="12">
        <v>183.00500000000002</v>
      </c>
      <c r="M446" s="12">
        <v>198.71199999999999</v>
      </c>
      <c r="N446" s="12">
        <v>223.07800000000003</v>
      </c>
      <c r="O446" s="12">
        <v>240.84899999999988</v>
      </c>
      <c r="P446" s="12">
        <v>252.08599999999993</v>
      </c>
      <c r="Q446" s="12">
        <v>257.70600000000007</v>
      </c>
      <c r="R446" s="12">
        <v>254.75400000000005</v>
      </c>
      <c r="S446" s="12"/>
      <c r="T446" s="10"/>
      <c r="U446" s="10"/>
    </row>
    <row r="447" spans="1:21">
      <c r="A447" s="1">
        <v>8</v>
      </c>
      <c r="B447" s="1">
        <v>10</v>
      </c>
      <c r="C447" s="6" t="s">
        <v>22</v>
      </c>
      <c r="D447" s="1">
        <v>2</v>
      </c>
      <c r="F447" s="1" t="s">
        <v>20</v>
      </c>
      <c r="G447" s="12">
        <v>257.21899999999994</v>
      </c>
      <c r="H447" s="12">
        <v>256.09999999999985</v>
      </c>
      <c r="I447" s="12">
        <v>253.55600000000001</v>
      </c>
      <c r="J447" s="12">
        <v>249.75400000000005</v>
      </c>
      <c r="K447" s="12">
        <v>246.37599999999989</v>
      </c>
      <c r="L447" s="12">
        <v>242.73300000000006</v>
      </c>
      <c r="M447" s="12">
        <v>238.50399999999991</v>
      </c>
      <c r="N447" s="12">
        <v>238.46999999999997</v>
      </c>
      <c r="O447" s="12">
        <v>239.19200000000006</v>
      </c>
      <c r="P447" s="12">
        <v>223.83499999999995</v>
      </c>
      <c r="Q447" s="12">
        <v>204.01100000000011</v>
      </c>
      <c r="R447" s="12">
        <v>184.64499999999998</v>
      </c>
      <c r="S447" s="12"/>
      <c r="T447" s="10">
        <f>SUM(G447:R447)+SUM(G446:R446)+T445</f>
        <v>53155.296000000009</v>
      </c>
      <c r="U447" s="10">
        <f>SUM(G446:R447)</f>
        <v>5305.1080000000002</v>
      </c>
    </row>
    <row r="448" spans="1:21">
      <c r="A448" s="1">
        <v>8</v>
      </c>
      <c r="B448" s="1">
        <v>11</v>
      </c>
      <c r="C448" s="6" t="s">
        <v>22</v>
      </c>
      <c r="D448" s="1">
        <v>1</v>
      </c>
      <c r="E448" s="1" t="s">
        <v>19</v>
      </c>
      <c r="F448" s="1">
        <v>6</v>
      </c>
      <c r="G448" s="12">
        <v>173.48600000000002</v>
      </c>
      <c r="H448" s="12">
        <v>169.50800000000001</v>
      </c>
      <c r="I448" s="12">
        <v>163.96699999999996</v>
      </c>
      <c r="J448" s="12">
        <v>162.42499999999995</v>
      </c>
      <c r="K448" s="12">
        <v>161.49600000000001</v>
      </c>
      <c r="L448" s="12">
        <v>163.92399999999998</v>
      </c>
      <c r="M448" s="12">
        <v>174.08999999999995</v>
      </c>
      <c r="N448" s="12">
        <v>194.18800000000002</v>
      </c>
      <c r="O448" s="12">
        <v>213.37899999999999</v>
      </c>
      <c r="P448" s="12">
        <v>227.845</v>
      </c>
      <c r="Q448" s="12">
        <v>231.83099999999999</v>
      </c>
      <c r="R448" s="12">
        <v>234.55400000000003</v>
      </c>
      <c r="S448" s="12"/>
      <c r="T448" s="10"/>
      <c r="U448" s="10"/>
    </row>
    <row r="449" spans="1:21">
      <c r="A449" s="1">
        <v>8</v>
      </c>
      <c r="B449" s="1">
        <v>11</v>
      </c>
      <c r="C449" s="6" t="s">
        <v>22</v>
      </c>
      <c r="D449" s="1">
        <v>2</v>
      </c>
      <c r="F449" s="1" t="s">
        <v>20</v>
      </c>
      <c r="G449" s="12">
        <v>232.50200000000001</v>
      </c>
      <c r="H449" s="12">
        <v>227.07500000000002</v>
      </c>
      <c r="I449" s="12">
        <v>221.749</v>
      </c>
      <c r="J449" s="12">
        <v>224.39700000000002</v>
      </c>
      <c r="K449" s="12">
        <v>224.066</v>
      </c>
      <c r="L449" s="12">
        <v>224.94200000000001</v>
      </c>
      <c r="M449" s="12">
        <v>225.94299999999996</v>
      </c>
      <c r="N449" s="12">
        <v>226.67599999999999</v>
      </c>
      <c r="O449" s="12">
        <v>228.13400000000001</v>
      </c>
      <c r="P449" s="12">
        <v>216.76100000000002</v>
      </c>
      <c r="Q449" s="12">
        <v>198.73999999999998</v>
      </c>
      <c r="R449" s="12">
        <v>180.92299999999997</v>
      </c>
      <c r="S449" s="12"/>
      <c r="T449" s="10">
        <f>SUM(G449:R449)+SUM(G448:R448)+T447</f>
        <v>58057.897000000012</v>
      </c>
      <c r="U449" s="10">
        <f>SUM(G448:R449)</f>
        <v>4902.6009999999987</v>
      </c>
    </row>
    <row r="450" spans="1:21">
      <c r="A450" s="1">
        <v>8</v>
      </c>
      <c r="B450" s="1">
        <v>12</v>
      </c>
      <c r="C450" s="6" t="s">
        <v>22</v>
      </c>
      <c r="D450" s="1">
        <v>1</v>
      </c>
      <c r="E450" s="1" t="s">
        <v>19</v>
      </c>
      <c r="F450" s="1">
        <v>7</v>
      </c>
      <c r="G450" s="12">
        <v>168.63499999999999</v>
      </c>
      <c r="H450" s="12">
        <v>161.464</v>
      </c>
      <c r="I450" s="12">
        <v>157.16900000000004</v>
      </c>
      <c r="J450" s="12">
        <v>155.37</v>
      </c>
      <c r="K450" s="12">
        <v>156.41900000000001</v>
      </c>
      <c r="L450" s="12">
        <v>158.13300000000001</v>
      </c>
      <c r="M450" s="12">
        <v>163.62499999999997</v>
      </c>
      <c r="N450" s="12">
        <v>183.59099999999998</v>
      </c>
      <c r="O450" s="12">
        <v>205.91799999999998</v>
      </c>
      <c r="P450" s="12">
        <v>222.46200000000002</v>
      </c>
      <c r="Q450" s="12">
        <v>229.75800000000001</v>
      </c>
      <c r="R450" s="12">
        <v>233.89600000000004</v>
      </c>
      <c r="S450" s="12"/>
      <c r="T450" s="10"/>
      <c r="U450" s="10"/>
    </row>
    <row r="451" spans="1:21">
      <c r="A451" s="1">
        <v>8</v>
      </c>
      <c r="B451" s="1">
        <v>12</v>
      </c>
      <c r="C451" s="6" t="s">
        <v>22</v>
      </c>
      <c r="D451" s="1">
        <v>2</v>
      </c>
      <c r="F451" s="1" t="s">
        <v>20</v>
      </c>
      <c r="G451" s="12">
        <v>235.07900000000001</v>
      </c>
      <c r="H451" s="12">
        <v>235.07900000000001</v>
      </c>
      <c r="I451" s="12">
        <v>232.39199999999997</v>
      </c>
      <c r="J451" s="12">
        <v>232.024</v>
      </c>
      <c r="K451" s="12">
        <v>236.28899999999999</v>
      </c>
      <c r="L451" s="12">
        <v>241.26599999999996</v>
      </c>
      <c r="M451" s="12">
        <v>239.32800000000003</v>
      </c>
      <c r="N451" s="12">
        <v>240.92500000000001</v>
      </c>
      <c r="O451" s="12">
        <v>241.38499999999996</v>
      </c>
      <c r="P451" s="12">
        <v>224.64</v>
      </c>
      <c r="Q451" s="12">
        <v>204.18799999999999</v>
      </c>
      <c r="R451" s="12">
        <v>184.87300000000005</v>
      </c>
      <c r="S451" s="12"/>
      <c r="T451" s="10">
        <f>SUM(G451:R451)+SUM(G450:R450)+T449</f>
        <v>63001.805000000008</v>
      </c>
      <c r="U451" s="10">
        <f>SUM(G450:R451)</f>
        <v>4943.9080000000013</v>
      </c>
    </row>
    <row r="452" spans="1:21">
      <c r="A452" s="1">
        <v>8</v>
      </c>
      <c r="B452" s="1">
        <v>13</v>
      </c>
      <c r="C452" s="6" t="s">
        <v>22</v>
      </c>
      <c r="D452" s="1">
        <v>1</v>
      </c>
      <c r="E452" s="1" t="s">
        <v>19</v>
      </c>
      <c r="F452" s="1">
        <v>1</v>
      </c>
      <c r="G452" s="12">
        <v>171.67499999999998</v>
      </c>
      <c r="H452" s="12">
        <v>165.41800000000001</v>
      </c>
      <c r="I452" s="12">
        <v>164.18</v>
      </c>
      <c r="J452" s="12">
        <v>165.00900000000001</v>
      </c>
      <c r="K452" s="12">
        <v>170.16</v>
      </c>
      <c r="L452" s="12">
        <v>179.55899999999997</v>
      </c>
      <c r="M452" s="12">
        <v>203.73199999999997</v>
      </c>
      <c r="N452" s="12">
        <v>226.21600000000001</v>
      </c>
      <c r="O452" s="12">
        <v>244.29900000000001</v>
      </c>
      <c r="P452" s="12">
        <v>257.19400000000007</v>
      </c>
      <c r="Q452" s="12">
        <v>266.71700000000016</v>
      </c>
      <c r="R452" s="12">
        <v>273.39099999999996</v>
      </c>
      <c r="S452" s="12"/>
      <c r="T452" s="10"/>
      <c r="U452" s="10"/>
    </row>
    <row r="453" spans="1:21">
      <c r="A453" s="1">
        <v>8</v>
      </c>
      <c r="B453" s="1">
        <v>13</v>
      </c>
      <c r="C453" s="6" t="s">
        <v>22</v>
      </c>
      <c r="D453" s="1">
        <v>2</v>
      </c>
      <c r="F453" s="1" t="s">
        <v>20</v>
      </c>
      <c r="G453" s="12">
        <v>275.96100000000013</v>
      </c>
      <c r="H453" s="12">
        <v>275.66799999999984</v>
      </c>
      <c r="I453" s="12">
        <v>273.77100000000002</v>
      </c>
      <c r="J453" s="12">
        <v>271.18000000000012</v>
      </c>
      <c r="K453" s="12">
        <v>266.76800000000009</v>
      </c>
      <c r="L453" s="12">
        <v>266.05700000000007</v>
      </c>
      <c r="M453" s="12">
        <v>262.35700000000003</v>
      </c>
      <c r="N453" s="12">
        <v>260.1350000000001</v>
      </c>
      <c r="O453" s="12">
        <v>261.73599999999988</v>
      </c>
      <c r="P453" s="12">
        <v>240.71800000000007</v>
      </c>
      <c r="Q453" s="12">
        <v>215.77999999999992</v>
      </c>
      <c r="R453" s="12">
        <v>195.59999999999997</v>
      </c>
      <c r="S453" s="12"/>
      <c r="T453" s="10">
        <f>SUM(G453:R453)+SUM(G452:R452)+T451</f>
        <v>68555.08600000001</v>
      </c>
      <c r="U453" s="10">
        <f>SUM(G452:R453)</f>
        <v>5553.2809999999999</v>
      </c>
    </row>
    <row r="454" spans="1:21">
      <c r="A454" s="1">
        <v>8</v>
      </c>
      <c r="B454" s="1">
        <v>14</v>
      </c>
      <c r="C454" s="6" t="s">
        <v>22</v>
      </c>
      <c r="D454" s="1">
        <v>1</v>
      </c>
      <c r="E454" s="1" t="s">
        <v>19</v>
      </c>
      <c r="F454" s="1">
        <v>2</v>
      </c>
      <c r="G454" s="12">
        <v>184.12599999999995</v>
      </c>
      <c r="H454" s="12">
        <v>173.82700000000003</v>
      </c>
      <c r="I454" s="12">
        <v>168.69100000000003</v>
      </c>
      <c r="J454" s="12">
        <v>167.45900000000003</v>
      </c>
      <c r="K454" s="12">
        <v>171.80900000000003</v>
      </c>
      <c r="L454" s="12">
        <v>183.12500000000003</v>
      </c>
      <c r="M454" s="12">
        <v>203.90200000000002</v>
      </c>
      <c r="N454" s="12">
        <v>225.42600000000004</v>
      </c>
      <c r="O454" s="12">
        <v>247.09000000000009</v>
      </c>
      <c r="P454" s="12">
        <v>261.31700000000006</v>
      </c>
      <c r="Q454" s="12">
        <v>270.60500000000002</v>
      </c>
      <c r="R454" s="12">
        <v>273.69</v>
      </c>
      <c r="S454" s="12"/>
      <c r="T454" s="10"/>
      <c r="U454" s="10"/>
    </row>
    <row r="455" spans="1:21">
      <c r="A455" s="1">
        <v>8</v>
      </c>
      <c r="B455" s="1">
        <v>14</v>
      </c>
      <c r="C455" s="6" t="s">
        <v>22</v>
      </c>
      <c r="D455" s="1">
        <v>2</v>
      </c>
      <c r="F455" s="1" t="s">
        <v>20</v>
      </c>
      <c r="G455" s="12">
        <v>275.51599999999996</v>
      </c>
      <c r="H455" s="12">
        <v>276.98799999999994</v>
      </c>
      <c r="I455" s="12">
        <v>276.089</v>
      </c>
      <c r="J455" s="12">
        <v>273.36300000000006</v>
      </c>
      <c r="K455" s="12">
        <v>272.49799999999999</v>
      </c>
      <c r="L455" s="12">
        <v>269.96400000000006</v>
      </c>
      <c r="M455" s="12">
        <v>263.33999999999997</v>
      </c>
      <c r="N455" s="12">
        <v>265.41799999999995</v>
      </c>
      <c r="O455" s="12">
        <v>266.48700000000002</v>
      </c>
      <c r="P455" s="12">
        <v>246.81100000000009</v>
      </c>
      <c r="Q455" s="12">
        <v>218.11600000000004</v>
      </c>
      <c r="R455" s="12">
        <v>195.77499999999995</v>
      </c>
      <c r="S455" s="12"/>
      <c r="T455" s="10">
        <f>SUM(G455:R455)+SUM(G454:R454)+T453</f>
        <v>74186.518000000011</v>
      </c>
      <c r="U455" s="10">
        <f>SUM(G454:R455)</f>
        <v>5631.4319999999998</v>
      </c>
    </row>
    <row r="456" spans="1:21">
      <c r="A456" s="1">
        <v>8</v>
      </c>
      <c r="B456" s="1">
        <v>15</v>
      </c>
      <c r="C456" s="6" t="s">
        <v>22</v>
      </c>
      <c r="D456" s="1">
        <v>1</v>
      </c>
      <c r="E456" s="1" t="s">
        <v>19</v>
      </c>
      <c r="F456" s="1">
        <v>3</v>
      </c>
      <c r="G456" s="12">
        <v>183.8840000000001</v>
      </c>
      <c r="H456" s="12">
        <v>176.92300000000006</v>
      </c>
      <c r="I456" s="12">
        <v>172.10800000000006</v>
      </c>
      <c r="J456" s="12">
        <v>169.93900000000011</v>
      </c>
      <c r="K456" s="12">
        <v>171.78300000000007</v>
      </c>
      <c r="L456" s="12">
        <v>181.68500000000003</v>
      </c>
      <c r="M456" s="12">
        <v>201.25200000000004</v>
      </c>
      <c r="N456" s="12">
        <v>227.91199999999995</v>
      </c>
      <c r="O456" s="12">
        <v>249.11100000000008</v>
      </c>
      <c r="P456" s="12">
        <v>261.96800000000013</v>
      </c>
      <c r="Q456" s="12">
        <v>271.048</v>
      </c>
      <c r="R456" s="12">
        <v>275.67200000000003</v>
      </c>
      <c r="S456" s="12"/>
      <c r="T456" s="10"/>
      <c r="U456" s="10"/>
    </row>
    <row r="457" spans="1:21">
      <c r="A457" s="1">
        <v>8</v>
      </c>
      <c r="B457" s="1">
        <v>15</v>
      </c>
      <c r="C457" s="6" t="s">
        <v>22</v>
      </c>
      <c r="D457" s="1">
        <v>2</v>
      </c>
      <c r="F457" s="1" t="s">
        <v>20</v>
      </c>
      <c r="G457" s="12">
        <v>274.09699999999998</v>
      </c>
      <c r="H457" s="12">
        <v>269.78700000000009</v>
      </c>
      <c r="I457" s="12">
        <v>268.60600000000011</v>
      </c>
      <c r="J457" s="12">
        <v>265.92799999999994</v>
      </c>
      <c r="K457" s="12">
        <v>260.84699999999992</v>
      </c>
      <c r="L457" s="12">
        <v>261.23099999999994</v>
      </c>
      <c r="M457" s="12">
        <v>256.84899999999999</v>
      </c>
      <c r="N457" s="12">
        <v>256.77199999999993</v>
      </c>
      <c r="O457" s="12">
        <v>257.09999999999997</v>
      </c>
      <c r="P457" s="12">
        <v>238.69199999999992</v>
      </c>
      <c r="Q457" s="12">
        <v>211.92900000000003</v>
      </c>
      <c r="R457" s="12">
        <v>189.86699999999999</v>
      </c>
      <c r="S457" s="12"/>
      <c r="T457" s="10">
        <f>SUM(G457:R457)+SUM(G456:R456)+T455</f>
        <v>79741.508000000016</v>
      </c>
      <c r="U457" s="10">
        <f>SUM(G456:R457)</f>
        <v>5554.9900000000016</v>
      </c>
    </row>
    <row r="458" spans="1:21">
      <c r="A458" s="1">
        <v>8</v>
      </c>
      <c r="B458" s="1">
        <v>16</v>
      </c>
      <c r="C458" s="6" t="s">
        <v>22</v>
      </c>
      <c r="D458" s="1">
        <v>1</v>
      </c>
      <c r="E458" s="1" t="s">
        <v>19</v>
      </c>
      <c r="F458" s="1">
        <v>4</v>
      </c>
      <c r="G458" s="12">
        <v>175.85900000000001</v>
      </c>
      <c r="H458" s="12">
        <v>167.92400000000004</v>
      </c>
      <c r="I458" s="12">
        <v>164.30199999999999</v>
      </c>
      <c r="J458" s="12">
        <v>164.99600000000004</v>
      </c>
      <c r="K458" s="12">
        <v>169.31</v>
      </c>
      <c r="L458" s="12">
        <v>182.38900000000007</v>
      </c>
      <c r="M458" s="12">
        <v>200.51999999999995</v>
      </c>
      <c r="N458" s="12">
        <v>224.31900000000002</v>
      </c>
      <c r="O458" s="12">
        <v>239.01000000000002</v>
      </c>
      <c r="P458" s="12">
        <v>252.2179999999999</v>
      </c>
      <c r="Q458" s="12">
        <v>259.99200000000019</v>
      </c>
      <c r="R458" s="12">
        <v>259.28500000000003</v>
      </c>
      <c r="S458" s="12"/>
      <c r="T458" s="10"/>
      <c r="U458" s="10"/>
    </row>
    <row r="459" spans="1:21">
      <c r="A459" s="1">
        <v>8</v>
      </c>
      <c r="B459" s="1">
        <v>16</v>
      </c>
      <c r="C459" s="6" t="s">
        <v>22</v>
      </c>
      <c r="D459" s="1">
        <v>2</v>
      </c>
      <c r="F459" s="1" t="s">
        <v>20</v>
      </c>
      <c r="G459" s="12">
        <v>258.02499999999981</v>
      </c>
      <c r="H459" s="12">
        <v>251.98600000000008</v>
      </c>
      <c r="I459" s="12">
        <v>247.46999999999986</v>
      </c>
      <c r="J459" s="12">
        <v>240.90299999999993</v>
      </c>
      <c r="K459" s="12">
        <v>240.52000000000004</v>
      </c>
      <c r="L459" s="12">
        <v>243.20100000000002</v>
      </c>
      <c r="M459" s="12">
        <v>241.75200000000004</v>
      </c>
      <c r="N459" s="12">
        <v>240.81600000000017</v>
      </c>
      <c r="O459" s="12">
        <v>232.27999999999994</v>
      </c>
      <c r="P459" s="12">
        <v>217.31699999999995</v>
      </c>
      <c r="Q459" s="12">
        <v>194.92500000000001</v>
      </c>
      <c r="R459" s="12">
        <v>176.50300000000016</v>
      </c>
      <c r="S459" s="12"/>
      <c r="T459" s="10">
        <f>SUM(G459:R459)+SUM(G458:R458)+T457</f>
        <v>84987.330000000016</v>
      </c>
      <c r="U459" s="10">
        <f>SUM(G458:R459)</f>
        <v>5245.8219999999983</v>
      </c>
    </row>
    <row r="460" spans="1:21">
      <c r="A460" s="1">
        <v>8</v>
      </c>
      <c r="B460" s="1">
        <v>17</v>
      </c>
      <c r="C460" s="6" t="s">
        <v>22</v>
      </c>
      <c r="D460" s="1">
        <v>1</v>
      </c>
      <c r="E460" s="1" t="s">
        <v>19</v>
      </c>
      <c r="F460" s="1">
        <v>5</v>
      </c>
      <c r="G460" s="12">
        <v>163.02599999999993</v>
      </c>
      <c r="H460" s="12">
        <v>157.90500000000011</v>
      </c>
      <c r="I460" s="12">
        <v>154.7640000000001</v>
      </c>
      <c r="J460" s="12">
        <v>152.631</v>
      </c>
      <c r="K460" s="12">
        <v>157.32400000000004</v>
      </c>
      <c r="L460" s="12">
        <v>166.9550000000001</v>
      </c>
      <c r="M460" s="12">
        <v>183.14400000000001</v>
      </c>
      <c r="N460" s="12">
        <v>206.48100000000005</v>
      </c>
      <c r="O460" s="12">
        <v>226.54900000000004</v>
      </c>
      <c r="P460" s="12">
        <v>238.73500000000004</v>
      </c>
      <c r="Q460" s="12">
        <v>247.51199999999997</v>
      </c>
      <c r="R460" s="12">
        <v>251.089</v>
      </c>
      <c r="S460" s="12"/>
      <c r="T460" s="10"/>
      <c r="U460" s="10"/>
    </row>
    <row r="461" spans="1:21">
      <c r="A461" s="1">
        <v>8</v>
      </c>
      <c r="B461" s="1">
        <v>17</v>
      </c>
      <c r="C461" s="6" t="s">
        <v>22</v>
      </c>
      <c r="D461" s="1">
        <v>2</v>
      </c>
      <c r="F461" s="1" t="s">
        <v>20</v>
      </c>
      <c r="G461" s="12">
        <v>251.59599999999978</v>
      </c>
      <c r="H461" s="12">
        <v>251.72300000000001</v>
      </c>
      <c r="I461" s="12">
        <v>250.75</v>
      </c>
      <c r="J461" s="12">
        <v>249.78100000000018</v>
      </c>
      <c r="K461" s="12">
        <v>247.42600000000004</v>
      </c>
      <c r="L461" s="12">
        <v>247.19300000000001</v>
      </c>
      <c r="M461" s="12">
        <v>241.10100000000014</v>
      </c>
      <c r="N461" s="12">
        <v>243.48100000000017</v>
      </c>
      <c r="O461" s="12">
        <v>245.05299999999991</v>
      </c>
      <c r="P461" s="12">
        <v>228.97800000000001</v>
      </c>
      <c r="Q461" s="12">
        <v>207.43900000000014</v>
      </c>
      <c r="R461" s="12">
        <v>188.68400000000003</v>
      </c>
      <c r="S461" s="12"/>
      <c r="T461" s="10">
        <f>SUM(G461:R461)+SUM(G460:R460)+T459</f>
        <v>90146.650000000023</v>
      </c>
      <c r="U461" s="10">
        <f>SUM(G460:R461)</f>
        <v>5159.3200000000006</v>
      </c>
    </row>
    <row r="462" spans="1:21">
      <c r="A462" s="1">
        <v>8</v>
      </c>
      <c r="B462" s="1">
        <v>18</v>
      </c>
      <c r="C462" s="6" t="s">
        <v>22</v>
      </c>
      <c r="D462" s="1">
        <v>1</v>
      </c>
      <c r="E462" s="1" t="s">
        <v>19</v>
      </c>
      <c r="F462" s="1">
        <v>6</v>
      </c>
      <c r="G462" s="12">
        <v>176.46099999999996</v>
      </c>
      <c r="H462" s="12">
        <v>166.76599999999996</v>
      </c>
      <c r="I462" s="12">
        <v>161.57599999999999</v>
      </c>
      <c r="J462" s="12">
        <v>159.37300000000002</v>
      </c>
      <c r="K462" s="12">
        <v>160.72499999999999</v>
      </c>
      <c r="L462" s="12">
        <v>165.52200000000002</v>
      </c>
      <c r="M462" s="12">
        <v>174.44300000000001</v>
      </c>
      <c r="N462" s="12">
        <v>192.20299999999997</v>
      </c>
      <c r="O462" s="12">
        <v>214.72500000000005</v>
      </c>
      <c r="P462" s="12">
        <v>226.43500000000003</v>
      </c>
      <c r="Q462" s="12">
        <v>232.65200000000002</v>
      </c>
      <c r="R462" s="12">
        <v>233.65800000000004</v>
      </c>
      <c r="S462" s="12"/>
      <c r="T462" s="10"/>
      <c r="U462" s="10"/>
    </row>
    <row r="463" spans="1:21">
      <c r="A463" s="1">
        <v>8</v>
      </c>
      <c r="B463" s="1">
        <v>18</v>
      </c>
      <c r="C463" s="6" t="s">
        <v>22</v>
      </c>
      <c r="D463" s="1">
        <v>2</v>
      </c>
      <c r="F463" s="1" t="s">
        <v>20</v>
      </c>
      <c r="G463" s="12">
        <v>232.17800000000005</v>
      </c>
      <c r="H463" s="12">
        <v>228.78200000000004</v>
      </c>
      <c r="I463" s="12">
        <v>223.70499999999993</v>
      </c>
      <c r="J463" s="12">
        <v>223.93100000000001</v>
      </c>
      <c r="K463" s="12">
        <v>227.22200000000004</v>
      </c>
      <c r="L463" s="12">
        <v>229.57800000000006</v>
      </c>
      <c r="M463" s="12">
        <v>229.81</v>
      </c>
      <c r="N463" s="12">
        <v>229.71999999999997</v>
      </c>
      <c r="O463" s="12">
        <v>231.03</v>
      </c>
      <c r="P463" s="12">
        <v>217.41400000000004</v>
      </c>
      <c r="Q463" s="12">
        <v>199.53700000000001</v>
      </c>
      <c r="R463" s="12">
        <v>180.27900000000002</v>
      </c>
      <c r="S463" s="12"/>
      <c r="T463" s="10">
        <f>SUM(G463:R463)+SUM(G462:R462)+T461</f>
        <v>95064.375000000029</v>
      </c>
      <c r="U463" s="10">
        <f>SUM(G462:R463)</f>
        <v>4917.7250000000004</v>
      </c>
    </row>
    <row r="464" spans="1:21">
      <c r="A464" s="1">
        <v>8</v>
      </c>
      <c r="B464" s="1">
        <v>19</v>
      </c>
      <c r="C464" s="6" t="s">
        <v>22</v>
      </c>
      <c r="D464" s="1">
        <v>1</v>
      </c>
      <c r="E464" s="1" t="s">
        <v>19</v>
      </c>
      <c r="F464" s="1">
        <v>7</v>
      </c>
      <c r="G464" s="12">
        <v>165.77099999999999</v>
      </c>
      <c r="H464" s="12">
        <v>159.05699999999999</v>
      </c>
      <c r="I464" s="12">
        <v>155.92600000000002</v>
      </c>
      <c r="J464" s="12">
        <v>150.989</v>
      </c>
      <c r="K464" s="12">
        <v>150.45599999999999</v>
      </c>
      <c r="L464" s="12">
        <v>152.32200000000003</v>
      </c>
      <c r="M464" s="12">
        <v>156.08300000000003</v>
      </c>
      <c r="N464" s="12">
        <v>175.41299999999995</v>
      </c>
      <c r="O464" s="12">
        <v>198.45000000000002</v>
      </c>
      <c r="P464" s="12">
        <v>212.55200000000002</v>
      </c>
      <c r="Q464" s="12">
        <v>217.73699999999999</v>
      </c>
      <c r="R464" s="12">
        <v>222.22100000000003</v>
      </c>
      <c r="S464" s="12"/>
      <c r="T464" s="10"/>
      <c r="U464" s="10"/>
    </row>
    <row r="465" spans="1:21">
      <c r="A465" s="1">
        <v>8</v>
      </c>
      <c r="B465" s="1">
        <v>19</v>
      </c>
      <c r="C465" s="6" t="s">
        <v>22</v>
      </c>
      <c r="D465" s="1">
        <v>2</v>
      </c>
      <c r="F465" s="1" t="s">
        <v>20</v>
      </c>
      <c r="G465" s="12">
        <v>222.84799999999998</v>
      </c>
      <c r="H465" s="12">
        <v>221.80099999999996</v>
      </c>
      <c r="I465" s="12">
        <v>221.27499999999998</v>
      </c>
      <c r="J465" s="12">
        <v>220.48999999999998</v>
      </c>
      <c r="K465" s="12">
        <v>223.25400000000002</v>
      </c>
      <c r="L465" s="12">
        <v>228.06399999999999</v>
      </c>
      <c r="M465" s="12">
        <v>227.46</v>
      </c>
      <c r="N465" s="12">
        <v>229.00600000000003</v>
      </c>
      <c r="O465" s="12">
        <v>231.40799999999999</v>
      </c>
      <c r="P465" s="12">
        <v>214.23600000000002</v>
      </c>
      <c r="Q465" s="12">
        <v>193.02600000000001</v>
      </c>
      <c r="R465" s="12">
        <v>175.45400000000004</v>
      </c>
      <c r="S465" s="12"/>
      <c r="T465" s="10">
        <f>SUM(G465:R465)+SUM(G464:R464)+T463</f>
        <v>99789.674000000028</v>
      </c>
      <c r="U465" s="10">
        <f>SUM(G464:R465)</f>
        <v>4725.2989999999991</v>
      </c>
    </row>
    <row r="466" spans="1:21">
      <c r="A466" s="1">
        <v>8</v>
      </c>
      <c r="B466" s="1">
        <v>20</v>
      </c>
      <c r="C466" s="6" t="s">
        <v>22</v>
      </c>
      <c r="D466" s="1">
        <v>1</v>
      </c>
      <c r="E466" s="1" t="s">
        <v>19</v>
      </c>
      <c r="F466" s="1">
        <v>8</v>
      </c>
      <c r="G466" s="12">
        <v>163.54700000000003</v>
      </c>
      <c r="H466" s="12">
        <v>157.648</v>
      </c>
      <c r="I466" s="12">
        <v>153.602</v>
      </c>
      <c r="J466" s="12">
        <v>151.75899999999999</v>
      </c>
      <c r="K466" s="12">
        <v>157.477</v>
      </c>
      <c r="L466" s="12">
        <v>166.42000000000002</v>
      </c>
      <c r="M466" s="12">
        <v>183.86600000000001</v>
      </c>
      <c r="N466" s="12">
        <v>204.40900000000005</v>
      </c>
      <c r="O466" s="12">
        <v>225.32700000000003</v>
      </c>
      <c r="P466" s="12">
        <v>239.51299999999998</v>
      </c>
      <c r="Q466" s="12">
        <v>248.55700000000002</v>
      </c>
      <c r="R466" s="12">
        <v>250.15999999999994</v>
      </c>
      <c r="S466" s="12"/>
      <c r="T466" s="10"/>
      <c r="U466" s="10"/>
    </row>
    <row r="467" spans="1:21">
      <c r="A467" s="1">
        <v>8</v>
      </c>
      <c r="B467" s="1">
        <v>20</v>
      </c>
      <c r="C467" s="6" t="s">
        <v>22</v>
      </c>
      <c r="D467" s="1">
        <v>2</v>
      </c>
      <c r="F467" s="1" t="s">
        <v>20</v>
      </c>
      <c r="G467" s="12">
        <v>252.44900000000004</v>
      </c>
      <c r="H467" s="12">
        <v>253.327</v>
      </c>
      <c r="I467" s="12">
        <v>251.78300000000002</v>
      </c>
      <c r="J467" s="12">
        <v>248.94699999999997</v>
      </c>
      <c r="K467" s="12">
        <v>247.74199999999999</v>
      </c>
      <c r="L467" s="12">
        <v>247.33399999999997</v>
      </c>
      <c r="M467" s="12">
        <v>242.73000000000002</v>
      </c>
      <c r="N467" s="12">
        <v>241.46100000000001</v>
      </c>
      <c r="O467" s="12">
        <v>242.197</v>
      </c>
      <c r="P467" s="12">
        <v>222.953</v>
      </c>
      <c r="Q467" s="12">
        <v>197.58199999999999</v>
      </c>
      <c r="R467" s="12">
        <v>178.37000000000003</v>
      </c>
      <c r="S467" s="12"/>
      <c r="T467" s="10">
        <f>SUM(G467:R467)+SUM(G466:R466)+T465</f>
        <v>104918.83400000003</v>
      </c>
      <c r="U467" s="10">
        <f>SUM(G466:R467)</f>
        <v>5129.1600000000008</v>
      </c>
    </row>
    <row r="468" spans="1:21">
      <c r="A468" s="1">
        <v>8</v>
      </c>
      <c r="B468" s="1">
        <v>21</v>
      </c>
      <c r="C468" s="6" t="s">
        <v>22</v>
      </c>
      <c r="D468" s="1">
        <v>1</v>
      </c>
      <c r="E468" s="1" t="s">
        <v>19</v>
      </c>
      <c r="F468" s="1">
        <v>2</v>
      </c>
      <c r="G468" s="12">
        <v>165.86800000000002</v>
      </c>
      <c r="H468" s="12">
        <v>160.13500000000005</v>
      </c>
      <c r="I468" s="12">
        <v>156.23699999999994</v>
      </c>
      <c r="J468" s="12">
        <v>154.88000000000002</v>
      </c>
      <c r="K468" s="12">
        <v>163.25900000000001</v>
      </c>
      <c r="L468" s="12">
        <v>173.42599999999999</v>
      </c>
      <c r="M468" s="12">
        <v>190.06299999999999</v>
      </c>
      <c r="N468" s="12">
        <v>211.74899999999997</v>
      </c>
      <c r="O468" s="12">
        <v>225.642</v>
      </c>
      <c r="P468" s="12">
        <v>233.44000000000003</v>
      </c>
      <c r="Q468" s="12">
        <v>239.42699999999999</v>
      </c>
      <c r="R468" s="12">
        <v>240.76400000000007</v>
      </c>
      <c r="S468" s="12"/>
      <c r="T468" s="10"/>
      <c r="U468" s="10"/>
    </row>
    <row r="469" spans="1:21">
      <c r="A469" s="1">
        <v>8</v>
      </c>
      <c r="B469" s="1">
        <v>21</v>
      </c>
      <c r="C469" s="6" t="s">
        <v>22</v>
      </c>
      <c r="D469" s="1">
        <v>2</v>
      </c>
      <c r="F469" s="1" t="s">
        <v>20</v>
      </c>
      <c r="G469" s="12">
        <v>242.726</v>
      </c>
      <c r="H469" s="12">
        <v>246.39899999999997</v>
      </c>
      <c r="I469" s="12">
        <v>247.6879999999999</v>
      </c>
      <c r="J469" s="12">
        <v>244.13399999999999</v>
      </c>
      <c r="K469" s="12">
        <v>241.89599999999993</v>
      </c>
      <c r="L469" s="12">
        <v>241.87000000000023</v>
      </c>
      <c r="M469" s="12">
        <v>239.41900000000012</v>
      </c>
      <c r="N469" s="12">
        <v>240.40200000000004</v>
      </c>
      <c r="O469" s="12">
        <v>241.2050000000001</v>
      </c>
      <c r="P469" s="12">
        <v>221.47400000000002</v>
      </c>
      <c r="Q469" s="12">
        <v>194.51699999999994</v>
      </c>
      <c r="R469" s="12">
        <v>174.61200000000005</v>
      </c>
      <c r="S469" s="12"/>
      <c r="T469" s="10">
        <f>SUM(G469:R469)+SUM(G468:R468)+T467</f>
        <v>110010.06600000004</v>
      </c>
      <c r="U469" s="10">
        <f>SUM(G468:R469)</f>
        <v>5091.2320000000009</v>
      </c>
    </row>
    <row r="470" spans="1:21">
      <c r="A470" s="1">
        <v>8</v>
      </c>
      <c r="B470" s="1">
        <v>22</v>
      </c>
      <c r="C470" s="6" t="s">
        <v>22</v>
      </c>
      <c r="D470" s="1">
        <v>1</v>
      </c>
      <c r="E470" s="1" t="s">
        <v>19</v>
      </c>
      <c r="F470" s="1">
        <v>3</v>
      </c>
      <c r="G470" s="12">
        <v>166.43099999999998</v>
      </c>
      <c r="H470" s="12">
        <v>160.08000000000004</v>
      </c>
      <c r="I470" s="12">
        <v>156.47600000000003</v>
      </c>
      <c r="J470" s="12">
        <v>155.22899999999998</v>
      </c>
      <c r="K470" s="12">
        <v>160.49400000000003</v>
      </c>
      <c r="L470" s="12">
        <v>173.15499999999997</v>
      </c>
      <c r="M470" s="12">
        <v>186.44299999999998</v>
      </c>
      <c r="N470" s="12">
        <v>210.31900000000002</v>
      </c>
      <c r="O470" s="12">
        <v>226.64200000000002</v>
      </c>
      <c r="P470" s="12">
        <v>233.09100000000007</v>
      </c>
      <c r="Q470" s="12">
        <v>239.1759999999999</v>
      </c>
      <c r="R470" s="12">
        <v>245.84799999999998</v>
      </c>
      <c r="S470" s="12"/>
      <c r="T470" s="10"/>
      <c r="U470" s="10"/>
    </row>
    <row r="471" spans="1:21">
      <c r="A471" s="1">
        <v>8</v>
      </c>
      <c r="B471" s="1">
        <v>22</v>
      </c>
      <c r="C471" s="6" t="s">
        <v>22</v>
      </c>
      <c r="D471" s="1">
        <v>2</v>
      </c>
      <c r="F471" s="1" t="s">
        <v>20</v>
      </c>
      <c r="G471" s="12">
        <v>248.52200000000013</v>
      </c>
      <c r="H471" s="12">
        <v>249.51999999999995</v>
      </c>
      <c r="I471" s="12">
        <v>249.34299999999996</v>
      </c>
      <c r="J471" s="12">
        <v>246.51800000000011</v>
      </c>
      <c r="K471" s="12">
        <v>242.37600000000009</v>
      </c>
      <c r="L471" s="12">
        <v>239.3310000000001</v>
      </c>
      <c r="M471" s="12">
        <v>233.07000000000011</v>
      </c>
      <c r="N471" s="12">
        <v>232.79900000000001</v>
      </c>
      <c r="O471" s="12">
        <v>235.03200000000004</v>
      </c>
      <c r="P471" s="12">
        <v>216.81500000000008</v>
      </c>
      <c r="Q471" s="12">
        <v>195.48300000000003</v>
      </c>
      <c r="R471" s="12">
        <v>176.02300000000008</v>
      </c>
      <c r="S471" s="12"/>
      <c r="T471" s="10">
        <f>SUM(G471:R471)+SUM(G470:R470)+T469</f>
        <v>115088.28200000004</v>
      </c>
      <c r="U471" s="10">
        <f>SUM(G470:R471)</f>
        <v>5078.2160000000013</v>
      </c>
    </row>
    <row r="472" spans="1:21">
      <c r="A472" s="1">
        <v>8</v>
      </c>
      <c r="B472" s="1">
        <v>23</v>
      </c>
      <c r="C472" s="6" t="s">
        <v>22</v>
      </c>
      <c r="D472" s="1">
        <v>1</v>
      </c>
      <c r="E472" s="1" t="s">
        <v>19</v>
      </c>
      <c r="F472" s="1">
        <v>4</v>
      </c>
      <c r="G472" s="12">
        <v>163.66999999999999</v>
      </c>
      <c r="H472" s="12">
        <v>159.25599999999997</v>
      </c>
      <c r="I472" s="12">
        <v>155.934</v>
      </c>
      <c r="J472" s="12">
        <v>154.27000000000001</v>
      </c>
      <c r="K472" s="12">
        <v>160.19799999999995</v>
      </c>
      <c r="L472" s="12">
        <v>171.68800000000002</v>
      </c>
      <c r="M472" s="12">
        <v>189.02700000000002</v>
      </c>
      <c r="N472" s="12">
        <v>211.13699999999997</v>
      </c>
      <c r="O472" s="12">
        <v>231.42099999999999</v>
      </c>
      <c r="P472" s="12">
        <v>240.81800000000001</v>
      </c>
      <c r="Q472" s="12">
        <v>247.28600000000014</v>
      </c>
      <c r="R472" s="12">
        <v>251.64799999999994</v>
      </c>
      <c r="S472" s="12"/>
      <c r="T472" s="10"/>
      <c r="U472" s="10"/>
    </row>
    <row r="473" spans="1:21">
      <c r="A473" s="1">
        <v>8</v>
      </c>
      <c r="B473" s="1">
        <v>23</v>
      </c>
      <c r="C473" s="6" t="s">
        <v>22</v>
      </c>
      <c r="D473" s="1">
        <v>2</v>
      </c>
      <c r="F473" s="1" t="s">
        <v>20</v>
      </c>
      <c r="G473" s="12">
        <v>254.18200000000004</v>
      </c>
      <c r="H473" s="12">
        <v>255.45900000000006</v>
      </c>
      <c r="I473" s="12">
        <v>255.74099999999987</v>
      </c>
      <c r="J473" s="12">
        <v>254.76100000000008</v>
      </c>
      <c r="K473" s="12">
        <v>251.58100000000013</v>
      </c>
      <c r="L473" s="12">
        <v>247.5539999999998</v>
      </c>
      <c r="M473" s="12">
        <v>246.50600000000006</v>
      </c>
      <c r="N473" s="12">
        <v>249.09899999999993</v>
      </c>
      <c r="O473" s="12">
        <v>244.52200000000013</v>
      </c>
      <c r="P473" s="12">
        <v>224.72800000000001</v>
      </c>
      <c r="Q473" s="12">
        <v>202.4020000000001</v>
      </c>
      <c r="R473" s="12">
        <v>181.25900000000007</v>
      </c>
      <c r="S473" s="12"/>
      <c r="T473" s="10">
        <f>SUM(G473:R473)+SUM(G472:R472)+T471</f>
        <v>120292.42900000003</v>
      </c>
      <c r="U473" s="10">
        <f>SUM(G472:R473)</f>
        <v>5204.1470000000008</v>
      </c>
    </row>
    <row r="474" spans="1:21">
      <c r="A474" s="1">
        <v>8</v>
      </c>
      <c r="B474" s="1">
        <v>24</v>
      </c>
      <c r="C474" s="6" t="s">
        <v>22</v>
      </c>
      <c r="D474" s="1">
        <v>1</v>
      </c>
      <c r="E474" s="1" t="s">
        <v>19</v>
      </c>
      <c r="F474" s="1">
        <v>5</v>
      </c>
      <c r="G474" s="12">
        <v>167.44100000000012</v>
      </c>
      <c r="H474" s="12">
        <v>162.29000000000011</v>
      </c>
      <c r="I474" s="12">
        <v>157.20900000000009</v>
      </c>
      <c r="J474" s="12">
        <v>156.28900000000007</v>
      </c>
      <c r="K474" s="12">
        <v>159.17200000000003</v>
      </c>
      <c r="L474" s="12">
        <v>169.20000000000005</v>
      </c>
      <c r="M474" s="12">
        <v>185.31800000000004</v>
      </c>
      <c r="N474" s="12">
        <v>208.26499999999999</v>
      </c>
      <c r="O474" s="12">
        <v>227.08799999999994</v>
      </c>
      <c r="P474" s="12">
        <v>237.56799999999998</v>
      </c>
      <c r="Q474" s="12">
        <v>243.20700000000008</v>
      </c>
      <c r="R474" s="12">
        <v>243.90800000000004</v>
      </c>
      <c r="S474" s="12"/>
      <c r="T474" s="10"/>
      <c r="U474" s="10"/>
    </row>
    <row r="475" spans="1:21">
      <c r="A475" s="1">
        <v>8</v>
      </c>
      <c r="B475" s="1">
        <v>24</v>
      </c>
      <c r="C475" s="6" t="s">
        <v>22</v>
      </c>
      <c r="D475" s="1">
        <v>2</v>
      </c>
      <c r="F475" s="1" t="s">
        <v>20</v>
      </c>
      <c r="G475" s="12">
        <v>246.99700000000016</v>
      </c>
      <c r="H475" s="12">
        <v>247.58399999999995</v>
      </c>
      <c r="I475" s="12">
        <v>245.39900000000006</v>
      </c>
      <c r="J475" s="12">
        <v>242.30000000000007</v>
      </c>
      <c r="K475" s="12">
        <v>240.434</v>
      </c>
      <c r="L475" s="12">
        <v>239.22600000000014</v>
      </c>
      <c r="M475" s="12">
        <v>236.71900000000014</v>
      </c>
      <c r="N475" s="12">
        <v>235.19199999999998</v>
      </c>
      <c r="O475" s="12">
        <v>233.48599999999996</v>
      </c>
      <c r="P475" s="12">
        <v>216.59499999999994</v>
      </c>
      <c r="Q475" s="12">
        <v>196.95399999999998</v>
      </c>
      <c r="R475" s="12">
        <v>179.46599999999998</v>
      </c>
      <c r="S475" s="12"/>
      <c r="T475" s="10">
        <f>SUM(G475:R475)+SUM(G474:R474)+T473</f>
        <v>125369.73600000003</v>
      </c>
      <c r="U475" s="10">
        <f>SUM(G474:R475)</f>
        <v>5077.3070000000007</v>
      </c>
    </row>
    <row r="476" spans="1:21">
      <c r="A476" s="1">
        <v>8</v>
      </c>
      <c r="B476" s="1">
        <v>25</v>
      </c>
      <c r="C476" s="6" t="s">
        <v>22</v>
      </c>
      <c r="D476" s="1">
        <v>1</v>
      </c>
      <c r="E476" s="1" t="s">
        <v>19</v>
      </c>
      <c r="F476" s="1">
        <v>6</v>
      </c>
      <c r="G476" s="12">
        <v>165.42</v>
      </c>
      <c r="H476" s="12">
        <v>158.29</v>
      </c>
      <c r="I476" s="12">
        <v>154.21999999999997</v>
      </c>
      <c r="J476" s="12">
        <v>150.88600000000002</v>
      </c>
      <c r="K476" s="12">
        <v>152.13399999999999</v>
      </c>
      <c r="L476" s="12">
        <v>151.96799999999999</v>
      </c>
      <c r="M476" s="12">
        <v>159.31200000000001</v>
      </c>
      <c r="N476" s="12">
        <v>180.88200000000001</v>
      </c>
      <c r="O476" s="12">
        <v>202.77300000000002</v>
      </c>
      <c r="P476" s="12">
        <v>216.49</v>
      </c>
      <c r="Q476" s="12">
        <v>222.42699999999999</v>
      </c>
      <c r="R476" s="12">
        <v>226.10300000000001</v>
      </c>
      <c r="S476" s="12"/>
      <c r="T476" s="10"/>
      <c r="U476" s="10"/>
    </row>
    <row r="477" spans="1:21">
      <c r="A477" s="1">
        <v>8</v>
      </c>
      <c r="B477" s="1">
        <v>25</v>
      </c>
      <c r="C477" s="6" t="s">
        <v>22</v>
      </c>
      <c r="D477" s="1">
        <v>2</v>
      </c>
      <c r="F477" s="1" t="s">
        <v>20</v>
      </c>
      <c r="G477" s="12">
        <v>225.17999999999998</v>
      </c>
      <c r="H477" s="12">
        <v>224.37899999999996</v>
      </c>
      <c r="I477" s="12">
        <v>223.226</v>
      </c>
      <c r="J477" s="12">
        <v>223.48</v>
      </c>
      <c r="K477" s="12">
        <v>225.48599999999999</v>
      </c>
      <c r="L477" s="12">
        <v>225.84099999999998</v>
      </c>
      <c r="M477" s="12">
        <v>223.28200000000001</v>
      </c>
      <c r="N477" s="12">
        <v>225.58900000000006</v>
      </c>
      <c r="O477" s="12">
        <v>227.39500000000001</v>
      </c>
      <c r="P477" s="12">
        <v>212.28399999999996</v>
      </c>
      <c r="Q477" s="12">
        <v>191.33800000000005</v>
      </c>
      <c r="R477" s="12">
        <v>176.14999999999998</v>
      </c>
      <c r="S477" s="12"/>
      <c r="T477" s="10">
        <f>SUM(G477:R477)+SUM(G476:R476)+T475</f>
        <v>130114.27100000004</v>
      </c>
      <c r="U477" s="10">
        <f>SUM(G476:R477)</f>
        <v>4744.5349999999989</v>
      </c>
    </row>
    <row r="478" spans="1:21">
      <c r="A478" s="1">
        <v>8</v>
      </c>
      <c r="B478" s="1">
        <v>26</v>
      </c>
      <c r="C478" s="6" t="s">
        <v>22</v>
      </c>
      <c r="D478" s="1">
        <v>1</v>
      </c>
      <c r="E478" s="1" t="s">
        <v>19</v>
      </c>
      <c r="F478" s="1">
        <v>7</v>
      </c>
      <c r="G478" s="12">
        <v>163.01199999999997</v>
      </c>
      <c r="H478" s="12">
        <v>157.80000000000004</v>
      </c>
      <c r="I478" s="12">
        <v>152.49399999999997</v>
      </c>
      <c r="J478" s="12">
        <v>149.75000000000003</v>
      </c>
      <c r="K478" s="12">
        <v>150.85400000000001</v>
      </c>
      <c r="L478" s="12">
        <v>152.93700000000001</v>
      </c>
      <c r="M478" s="12">
        <v>157.00900000000001</v>
      </c>
      <c r="N478" s="12">
        <v>173.35300000000001</v>
      </c>
      <c r="O478" s="12">
        <v>193.67400000000001</v>
      </c>
      <c r="P478" s="12">
        <v>208.90600000000001</v>
      </c>
      <c r="Q478" s="12">
        <v>217.88099999999997</v>
      </c>
      <c r="R478" s="12">
        <v>222.11399999999998</v>
      </c>
      <c r="S478" s="12"/>
      <c r="T478" s="10"/>
      <c r="U478" s="10"/>
    </row>
    <row r="479" spans="1:21">
      <c r="A479" s="1">
        <v>8</v>
      </c>
      <c r="B479" s="1">
        <v>26</v>
      </c>
      <c r="C479" s="6" t="s">
        <v>22</v>
      </c>
      <c r="D479" s="1">
        <v>2</v>
      </c>
      <c r="F479" s="1" t="s">
        <v>20</v>
      </c>
      <c r="G479" s="12">
        <v>223.03299999999996</v>
      </c>
      <c r="H479" s="12">
        <v>222.22599999999997</v>
      </c>
      <c r="I479" s="12">
        <v>222.70899999999997</v>
      </c>
      <c r="J479" s="12">
        <v>223.571</v>
      </c>
      <c r="K479" s="12">
        <v>228.06200000000001</v>
      </c>
      <c r="L479" s="12">
        <v>232.018</v>
      </c>
      <c r="M479" s="12">
        <v>231.136</v>
      </c>
      <c r="N479" s="12">
        <v>236.84400000000002</v>
      </c>
      <c r="O479" s="12">
        <v>233.35100000000003</v>
      </c>
      <c r="P479" s="12">
        <v>212.39099999999999</v>
      </c>
      <c r="Q479" s="12">
        <v>189.80100000000004</v>
      </c>
      <c r="R479" s="12">
        <v>174.60300000000007</v>
      </c>
      <c r="S479" s="12"/>
      <c r="T479" s="10">
        <f>SUM(G479:R479)+SUM(G478:R478)+T477</f>
        <v>134843.80000000005</v>
      </c>
      <c r="U479" s="10">
        <f>SUM(G478:R479)</f>
        <v>4729.5289999999995</v>
      </c>
    </row>
    <row r="480" spans="1:21">
      <c r="A480" s="1">
        <v>8</v>
      </c>
      <c r="B480" s="1">
        <v>27</v>
      </c>
      <c r="C480" s="6" t="s">
        <v>22</v>
      </c>
      <c r="D480" s="1">
        <v>1</v>
      </c>
      <c r="E480" s="1" t="s">
        <v>19</v>
      </c>
      <c r="F480" s="1">
        <v>1</v>
      </c>
      <c r="G480" s="12">
        <v>162.75899999999999</v>
      </c>
      <c r="H480" s="12">
        <v>159.06700000000001</v>
      </c>
      <c r="I480" s="12">
        <v>154.75500000000002</v>
      </c>
      <c r="J480" s="12">
        <v>154.33700000000007</v>
      </c>
      <c r="K480" s="12">
        <v>160.40700000000001</v>
      </c>
      <c r="L480" s="12">
        <v>174.251</v>
      </c>
      <c r="M480" s="12">
        <v>193.60799999999995</v>
      </c>
      <c r="N480" s="12">
        <v>215.91600000000005</v>
      </c>
      <c r="O480" s="12">
        <v>234.24300000000002</v>
      </c>
      <c r="P480" s="12">
        <v>248.9919999999999</v>
      </c>
      <c r="Q480" s="12">
        <v>259.55800000000005</v>
      </c>
      <c r="R480" s="12">
        <v>264.63199999999989</v>
      </c>
      <c r="S480" s="12"/>
      <c r="T480" s="10"/>
      <c r="U480" s="10"/>
    </row>
    <row r="481" spans="1:21">
      <c r="A481" s="1">
        <v>8</v>
      </c>
      <c r="B481" s="1">
        <v>27</v>
      </c>
      <c r="C481" s="6" t="s">
        <v>22</v>
      </c>
      <c r="D481" s="1">
        <v>2</v>
      </c>
      <c r="F481" s="1" t="s">
        <v>20</v>
      </c>
      <c r="G481" s="12">
        <v>261.51099999999997</v>
      </c>
      <c r="H481" s="12">
        <v>267.52399999999983</v>
      </c>
      <c r="I481" s="12">
        <v>265.18899999999996</v>
      </c>
      <c r="J481" s="12">
        <v>260.59100000000007</v>
      </c>
      <c r="K481" s="12">
        <v>254.41000000000005</v>
      </c>
      <c r="L481" s="12">
        <v>248.11800000000002</v>
      </c>
      <c r="M481" s="12">
        <v>245.9729999999999</v>
      </c>
      <c r="N481" s="12">
        <v>246.20200000000008</v>
      </c>
      <c r="O481" s="12">
        <v>241.76300000000012</v>
      </c>
      <c r="P481" s="12">
        <v>222.7000000000001</v>
      </c>
      <c r="Q481" s="12">
        <v>200.631</v>
      </c>
      <c r="R481" s="12">
        <v>183.398</v>
      </c>
      <c r="S481" s="12"/>
      <c r="T481" s="10">
        <f>SUM(G481:R481)+SUM(G480:R480)+T479</f>
        <v>140124.33500000005</v>
      </c>
      <c r="U481" s="10">
        <f>SUM(G480:R481)</f>
        <v>5280.5349999999999</v>
      </c>
    </row>
    <row r="482" spans="1:21">
      <c r="A482" s="1">
        <v>8</v>
      </c>
      <c r="B482" s="1">
        <v>28</v>
      </c>
      <c r="C482" s="6" t="s">
        <v>22</v>
      </c>
      <c r="D482" s="1">
        <v>1</v>
      </c>
      <c r="E482" s="1" t="s">
        <v>19</v>
      </c>
      <c r="F482" s="1">
        <v>2</v>
      </c>
      <c r="G482" s="12">
        <v>172.91100000000003</v>
      </c>
      <c r="H482" s="12">
        <v>169.74700000000004</v>
      </c>
      <c r="I482" s="12">
        <v>166.20099999999996</v>
      </c>
      <c r="J482" s="12">
        <v>165.36399999999998</v>
      </c>
      <c r="K482" s="12">
        <v>171.30500000000001</v>
      </c>
      <c r="L482" s="12">
        <v>184.12899999999996</v>
      </c>
      <c r="M482" s="12">
        <v>201.54599999999994</v>
      </c>
      <c r="N482" s="12">
        <v>223.56800000000007</v>
      </c>
      <c r="O482" s="12">
        <v>240.77000000000004</v>
      </c>
      <c r="P482" s="12">
        <v>251.28800000000001</v>
      </c>
      <c r="Q482" s="12">
        <v>260.46199999999999</v>
      </c>
      <c r="R482" s="12">
        <v>260.18699999999995</v>
      </c>
      <c r="S482" s="12"/>
      <c r="T482" s="10"/>
      <c r="U482" s="10"/>
    </row>
    <row r="483" spans="1:21">
      <c r="A483" s="1">
        <v>8</v>
      </c>
      <c r="B483" s="1">
        <v>28</v>
      </c>
      <c r="C483" s="6" t="s">
        <v>22</v>
      </c>
      <c r="D483" s="1">
        <v>2</v>
      </c>
      <c r="F483" s="1" t="s">
        <v>20</v>
      </c>
      <c r="G483" s="12">
        <v>263.88300000000004</v>
      </c>
      <c r="H483" s="12">
        <v>263.49299999999988</v>
      </c>
      <c r="I483" s="12">
        <v>260.51100000000002</v>
      </c>
      <c r="J483" s="12">
        <v>256.72600000000011</v>
      </c>
      <c r="K483" s="12">
        <v>252.57900000000018</v>
      </c>
      <c r="L483" s="12">
        <v>250.01499999999999</v>
      </c>
      <c r="M483" s="12">
        <v>241.191</v>
      </c>
      <c r="N483" s="12">
        <v>240.29000000000011</v>
      </c>
      <c r="O483" s="12">
        <v>235.96800000000005</v>
      </c>
      <c r="P483" s="12">
        <v>213.441</v>
      </c>
      <c r="Q483" s="12">
        <v>188.09200000000001</v>
      </c>
      <c r="R483" s="12">
        <v>170.1990000000001</v>
      </c>
      <c r="S483" s="12"/>
      <c r="T483" s="10">
        <f>SUM(G483:R483)+SUM(G482:R482)+T481</f>
        <v>145428.20100000006</v>
      </c>
      <c r="U483" s="10">
        <f>SUM(G482:R483)</f>
        <v>5303.866</v>
      </c>
    </row>
    <row r="484" spans="1:21">
      <c r="A484" s="1">
        <v>8</v>
      </c>
      <c r="B484" s="1">
        <v>29</v>
      </c>
      <c r="C484" s="6" t="s">
        <v>22</v>
      </c>
      <c r="D484" s="1">
        <v>1</v>
      </c>
      <c r="E484" s="1" t="s">
        <v>19</v>
      </c>
      <c r="F484" s="1">
        <v>3</v>
      </c>
      <c r="G484" s="12">
        <v>155.73599999999999</v>
      </c>
      <c r="H484" s="12">
        <v>148.76399999999995</v>
      </c>
      <c r="I484" s="12">
        <v>145.68600000000006</v>
      </c>
      <c r="J484" s="12">
        <v>144.99400000000003</v>
      </c>
      <c r="K484" s="12">
        <v>149.54299999999995</v>
      </c>
      <c r="L484" s="12">
        <v>161.66099999999992</v>
      </c>
      <c r="M484" s="12">
        <v>183.86900000000006</v>
      </c>
      <c r="N484" s="12">
        <v>205.03200000000001</v>
      </c>
      <c r="O484" s="12">
        <v>218.17700000000013</v>
      </c>
      <c r="P484" s="12">
        <v>224.68000000000006</v>
      </c>
      <c r="Q484" s="12">
        <v>229.44900000000001</v>
      </c>
      <c r="R484" s="12">
        <v>236.97399999999996</v>
      </c>
      <c r="S484" s="12"/>
      <c r="T484" s="10"/>
      <c r="U484" s="10"/>
    </row>
    <row r="485" spans="1:21">
      <c r="A485" s="1">
        <v>8</v>
      </c>
      <c r="B485" s="1">
        <v>29</v>
      </c>
      <c r="C485" s="6" t="s">
        <v>22</v>
      </c>
      <c r="D485" s="1">
        <v>2</v>
      </c>
      <c r="F485" s="1" t="s">
        <v>20</v>
      </c>
      <c r="G485" s="12">
        <v>237.79800000000003</v>
      </c>
      <c r="H485" s="12">
        <v>240.31400000000008</v>
      </c>
      <c r="I485" s="12">
        <v>235.80900000000003</v>
      </c>
      <c r="J485" s="12">
        <v>233.3000000000001</v>
      </c>
      <c r="K485" s="12">
        <v>233.32400000000007</v>
      </c>
      <c r="L485" s="12">
        <v>229.86599999999993</v>
      </c>
      <c r="M485" s="12">
        <v>227.55900000000008</v>
      </c>
      <c r="N485" s="12">
        <v>231.81800000000004</v>
      </c>
      <c r="O485" s="12">
        <v>229.44299999999993</v>
      </c>
      <c r="P485" s="12">
        <v>210.24399999999991</v>
      </c>
      <c r="Q485" s="12">
        <v>186.33100000000007</v>
      </c>
      <c r="R485" s="12">
        <v>168.72399999999996</v>
      </c>
      <c r="S485" s="12"/>
      <c r="T485" s="10">
        <f>SUM(G485:R485)+SUM(G484:R484)+T483</f>
        <v>150297.29600000006</v>
      </c>
      <c r="U485" s="10">
        <f>SUM(G484:R485)</f>
        <v>4869.0950000000012</v>
      </c>
    </row>
    <row r="486" spans="1:21">
      <c r="A486" s="1">
        <v>8</v>
      </c>
      <c r="B486" s="1">
        <v>30</v>
      </c>
      <c r="C486" s="6" t="s">
        <v>22</v>
      </c>
      <c r="D486" s="1">
        <v>1</v>
      </c>
      <c r="E486" s="1" t="s">
        <v>19</v>
      </c>
      <c r="F486" s="1">
        <v>4</v>
      </c>
      <c r="G486" s="12">
        <v>156.24600000000001</v>
      </c>
      <c r="H486" s="12">
        <v>151.66300000000001</v>
      </c>
      <c r="I486" s="12">
        <v>144.94099999999992</v>
      </c>
      <c r="J486" s="12">
        <v>147.88700000000003</v>
      </c>
      <c r="K486" s="12">
        <v>153.13099999999997</v>
      </c>
      <c r="L486" s="12">
        <v>165.16599999999997</v>
      </c>
      <c r="M486" s="12">
        <v>191.24700000000001</v>
      </c>
      <c r="N486" s="12">
        <v>205.71000000000004</v>
      </c>
      <c r="O486" s="12">
        <v>220.42399999999984</v>
      </c>
      <c r="P486" s="12">
        <v>230.73300000000003</v>
      </c>
      <c r="Q486" s="12">
        <v>236.98</v>
      </c>
      <c r="R486" s="12">
        <v>238.72199999999992</v>
      </c>
      <c r="S486" s="12"/>
      <c r="T486" s="10"/>
      <c r="U486" s="10"/>
    </row>
    <row r="487" spans="1:21">
      <c r="A487" s="1">
        <v>8</v>
      </c>
      <c r="B487" s="1">
        <v>30</v>
      </c>
      <c r="C487" s="6" t="s">
        <v>22</v>
      </c>
      <c r="D487" s="1">
        <v>2</v>
      </c>
      <c r="F487" s="1" t="s">
        <v>20</v>
      </c>
      <c r="G487" s="12">
        <v>239.71099999999993</v>
      </c>
      <c r="H487" s="12">
        <v>239.89399999999989</v>
      </c>
      <c r="I487" s="12">
        <v>236.92500000000004</v>
      </c>
      <c r="J487" s="12">
        <v>234.98899999999995</v>
      </c>
      <c r="K487" s="12">
        <v>231.93099999999984</v>
      </c>
      <c r="L487" s="12">
        <v>236.47900000000001</v>
      </c>
      <c r="M487" s="12">
        <v>235.47199999999981</v>
      </c>
      <c r="N487" s="12">
        <v>242.81199999999987</v>
      </c>
      <c r="O487" s="12">
        <v>238.80000000000018</v>
      </c>
      <c r="P487" s="12">
        <v>218.95699999999988</v>
      </c>
      <c r="Q487" s="12">
        <v>193.86300000000006</v>
      </c>
      <c r="R487" s="12">
        <v>173.25300000000001</v>
      </c>
      <c r="S487" s="12"/>
      <c r="T487" s="10">
        <f>SUM(G487:R487)+SUM(G486:R486)+T485</f>
        <v>155263.23200000005</v>
      </c>
      <c r="U487" s="10">
        <f>SUM(G486:R487)</f>
        <v>4965.9359999999979</v>
      </c>
    </row>
    <row r="488" spans="1:21">
      <c r="A488" s="1">
        <v>8</v>
      </c>
      <c r="B488" s="1">
        <v>31</v>
      </c>
      <c r="C488" s="6" t="s">
        <v>22</v>
      </c>
      <c r="D488" s="1">
        <v>1</v>
      </c>
      <c r="E488" s="1" t="s">
        <v>19</v>
      </c>
      <c r="F488" s="1">
        <v>5</v>
      </c>
      <c r="G488" s="12">
        <v>156.07399999999998</v>
      </c>
      <c r="H488" s="12">
        <v>154.97599999999994</v>
      </c>
      <c r="I488" s="12">
        <v>154.32599999999996</v>
      </c>
      <c r="J488" s="12">
        <v>153.18099999999998</v>
      </c>
      <c r="K488" s="12">
        <v>159.37599999999998</v>
      </c>
      <c r="L488" s="12">
        <v>169.726</v>
      </c>
      <c r="M488" s="12">
        <v>185.82699999999997</v>
      </c>
      <c r="N488" s="12">
        <v>212.27099999999993</v>
      </c>
      <c r="O488" s="12">
        <v>225.23100000000005</v>
      </c>
      <c r="P488" s="12">
        <v>235.20699999999994</v>
      </c>
      <c r="Q488" s="12">
        <v>237.25600000000003</v>
      </c>
      <c r="R488" s="12">
        <v>235.47899999999993</v>
      </c>
      <c r="S488" s="12"/>
      <c r="T488" s="10"/>
      <c r="U488" s="10" t="s">
        <v>21</v>
      </c>
    </row>
    <row r="489" spans="1:21">
      <c r="A489" s="1">
        <v>8</v>
      </c>
      <c r="B489" s="1">
        <v>31</v>
      </c>
      <c r="C489" s="6" t="s">
        <v>22</v>
      </c>
      <c r="D489" s="1">
        <v>2</v>
      </c>
      <c r="F489" s="1" t="s">
        <v>20</v>
      </c>
      <c r="G489" s="12">
        <v>236.44599999999997</v>
      </c>
      <c r="H489" s="12">
        <v>240.35599999999988</v>
      </c>
      <c r="I489" s="12">
        <v>233.44799999999998</v>
      </c>
      <c r="J489" s="12">
        <v>234.42700000000008</v>
      </c>
      <c r="K489" s="12">
        <v>232.5449999999999</v>
      </c>
      <c r="L489" s="12">
        <v>233.63899999999987</v>
      </c>
      <c r="M489" s="12">
        <v>229.16400000000007</v>
      </c>
      <c r="N489" s="12">
        <v>232.68699999999993</v>
      </c>
      <c r="O489" s="12">
        <v>228.07299999999995</v>
      </c>
      <c r="P489" s="12">
        <v>210.19700000000006</v>
      </c>
      <c r="Q489" s="12">
        <v>188.43799999999996</v>
      </c>
      <c r="R489" s="12">
        <v>168.47400000000002</v>
      </c>
      <c r="S489" s="12"/>
      <c r="T489" s="10">
        <f>SUM(G489:R489)+SUM(G488:R488)+T487</f>
        <v>160210.05600000004</v>
      </c>
      <c r="U489" s="10">
        <f>SUM(G488:R489)</f>
        <v>4946.8240000000005</v>
      </c>
    </row>
    <row r="490" spans="1:21">
      <c r="A490" s="1">
        <v>9</v>
      </c>
      <c r="B490" s="1">
        <v>1</v>
      </c>
      <c r="C490" s="6" t="s">
        <v>22</v>
      </c>
      <c r="D490" s="1">
        <v>1</v>
      </c>
      <c r="E490" s="1" t="s">
        <v>19</v>
      </c>
      <c r="F490" s="1">
        <v>6</v>
      </c>
      <c r="G490" s="12">
        <v>158.28899999999993</v>
      </c>
      <c r="H490" s="12">
        <v>151.87399999999997</v>
      </c>
      <c r="I490" s="12">
        <v>146.70200000000006</v>
      </c>
      <c r="J490" s="12">
        <v>144.49799999999999</v>
      </c>
      <c r="K490" s="12">
        <v>145.29999999999995</v>
      </c>
      <c r="L490" s="12">
        <v>146.83000000000001</v>
      </c>
      <c r="M490" s="12">
        <v>152.35800000000003</v>
      </c>
      <c r="N490" s="12">
        <v>171.36800000000002</v>
      </c>
      <c r="O490" s="12">
        <v>187.84099999999998</v>
      </c>
      <c r="P490" s="12">
        <v>197.09599999999998</v>
      </c>
      <c r="Q490" s="12">
        <v>201.32899999999998</v>
      </c>
      <c r="R490" s="12">
        <v>201.59400000000002</v>
      </c>
      <c r="S490" s="12"/>
      <c r="T490" s="10"/>
      <c r="U490" s="10"/>
    </row>
    <row r="491" spans="1:21">
      <c r="A491" s="1">
        <v>9</v>
      </c>
      <c r="B491" s="1">
        <v>1</v>
      </c>
      <c r="C491" s="6" t="s">
        <v>22</v>
      </c>
      <c r="D491" s="1">
        <v>2</v>
      </c>
      <c r="F491" s="1" t="s">
        <v>20</v>
      </c>
      <c r="G491" s="12">
        <v>199.28200000000001</v>
      </c>
      <c r="H491" s="12">
        <v>197.78700000000003</v>
      </c>
      <c r="I491" s="12">
        <v>196.52800000000002</v>
      </c>
      <c r="J491" s="12">
        <v>194.56500000000003</v>
      </c>
      <c r="K491" s="12">
        <v>195.482</v>
      </c>
      <c r="L491" s="12">
        <v>198.60699999999997</v>
      </c>
      <c r="M491" s="12">
        <v>197.38300000000001</v>
      </c>
      <c r="N491" s="12">
        <v>204.24799999999999</v>
      </c>
      <c r="O491" s="12">
        <v>201.18399999999997</v>
      </c>
      <c r="P491" s="12">
        <v>186.72299999999998</v>
      </c>
      <c r="Q491" s="12">
        <v>168.38</v>
      </c>
      <c r="R491" s="12">
        <v>151.26199999999997</v>
      </c>
      <c r="S491" s="12"/>
      <c r="T491" s="10">
        <f>SUM(G491:R491)+SUM(G490:R490)</f>
        <v>4296.51</v>
      </c>
      <c r="U491" s="10">
        <f>SUM(G490:R491)</f>
        <v>4296.51</v>
      </c>
    </row>
    <row r="492" spans="1:21">
      <c r="A492" s="1">
        <v>9</v>
      </c>
      <c r="B492" s="1">
        <v>2</v>
      </c>
      <c r="C492" s="6" t="s">
        <v>22</v>
      </c>
      <c r="D492" s="1">
        <v>1</v>
      </c>
      <c r="E492" s="1" t="s">
        <v>19</v>
      </c>
      <c r="F492" s="1">
        <v>7</v>
      </c>
      <c r="G492" s="12">
        <v>141.18800000000002</v>
      </c>
      <c r="H492" s="12">
        <v>135.36599999999999</v>
      </c>
      <c r="I492" s="12">
        <v>131.45399999999998</v>
      </c>
      <c r="J492" s="12">
        <v>129.59700000000004</v>
      </c>
      <c r="K492" s="12">
        <v>130.72399999999996</v>
      </c>
      <c r="L492" s="12">
        <v>134.35299999999992</v>
      </c>
      <c r="M492" s="12">
        <v>143.38300000000001</v>
      </c>
      <c r="N492" s="12">
        <v>162.684</v>
      </c>
      <c r="O492" s="12">
        <v>181.56299999999996</v>
      </c>
      <c r="P492" s="12">
        <v>193.23600000000002</v>
      </c>
      <c r="Q492" s="12">
        <v>198.04200000000006</v>
      </c>
      <c r="R492" s="12">
        <v>199.154</v>
      </c>
      <c r="S492" s="12"/>
      <c r="T492" s="10"/>
      <c r="U492" s="10"/>
    </row>
    <row r="493" spans="1:21">
      <c r="A493" s="1">
        <v>9</v>
      </c>
      <c r="B493" s="1">
        <v>2</v>
      </c>
      <c r="C493" s="6" t="s">
        <v>22</v>
      </c>
      <c r="D493" s="1">
        <v>2</v>
      </c>
      <c r="F493" s="1" t="s">
        <v>20</v>
      </c>
      <c r="G493" s="12">
        <v>199.86200000000002</v>
      </c>
      <c r="H493" s="12">
        <v>197.29700000000003</v>
      </c>
      <c r="I493" s="12">
        <v>195.26499999999999</v>
      </c>
      <c r="J493" s="12">
        <v>190.90700000000001</v>
      </c>
      <c r="K493" s="12">
        <v>192.62599999999995</v>
      </c>
      <c r="L493" s="12">
        <v>195.04300000000006</v>
      </c>
      <c r="M493" s="12">
        <v>194.91099999999992</v>
      </c>
      <c r="N493" s="12">
        <v>200.16500000000002</v>
      </c>
      <c r="O493" s="12">
        <v>193.82699999999997</v>
      </c>
      <c r="P493" s="12">
        <v>180.15299999999999</v>
      </c>
      <c r="Q493" s="12">
        <v>162.82100000000003</v>
      </c>
      <c r="R493" s="12">
        <v>147.25099999999998</v>
      </c>
      <c r="S493" s="12"/>
      <c r="T493" s="10">
        <f>SUM(G493:R493)+SUM(G492:R492)+T491</f>
        <v>8427.3819999999996</v>
      </c>
      <c r="U493" s="10">
        <f>SUM(G492:R493)</f>
        <v>4130.8719999999994</v>
      </c>
    </row>
    <row r="494" spans="1:21">
      <c r="A494" s="1">
        <v>9</v>
      </c>
      <c r="B494" s="1">
        <v>3</v>
      </c>
      <c r="C494" s="6" t="s">
        <v>22</v>
      </c>
      <c r="D494" s="1">
        <v>1</v>
      </c>
      <c r="E494" s="1" t="s">
        <v>19</v>
      </c>
      <c r="F494" s="1">
        <v>8</v>
      </c>
      <c r="G494" s="12">
        <v>137.44300000000001</v>
      </c>
      <c r="H494" s="12">
        <v>132.28099999999998</v>
      </c>
      <c r="I494" s="12">
        <v>129.80799999999996</v>
      </c>
      <c r="J494" s="12">
        <v>128.85499999999999</v>
      </c>
      <c r="K494" s="12">
        <v>131.70199999999994</v>
      </c>
      <c r="L494" s="12">
        <v>138.09399999999999</v>
      </c>
      <c r="M494" s="12">
        <v>147.429</v>
      </c>
      <c r="N494" s="12">
        <v>166.71900000000002</v>
      </c>
      <c r="O494" s="12">
        <v>185.80800000000005</v>
      </c>
      <c r="P494" s="12">
        <v>199.464</v>
      </c>
      <c r="Q494" s="12">
        <v>206.26</v>
      </c>
      <c r="R494" s="12">
        <v>207.13200000000003</v>
      </c>
      <c r="S494" s="12"/>
      <c r="T494" s="10"/>
      <c r="U494" s="10"/>
    </row>
    <row r="495" spans="1:21">
      <c r="A495" s="1">
        <v>9</v>
      </c>
      <c r="B495" s="1">
        <v>3</v>
      </c>
      <c r="C495" s="6" t="s">
        <v>22</v>
      </c>
      <c r="D495" s="1">
        <v>2</v>
      </c>
      <c r="F495" s="1" t="s">
        <v>20</v>
      </c>
      <c r="G495" s="12">
        <v>204.94799999999998</v>
      </c>
      <c r="H495" s="12">
        <v>201.36300000000003</v>
      </c>
      <c r="I495" s="12">
        <v>200.40700000000004</v>
      </c>
      <c r="J495" s="12">
        <v>200.38400000000001</v>
      </c>
      <c r="K495" s="12">
        <v>203.92400000000001</v>
      </c>
      <c r="L495" s="12">
        <v>208.41400000000002</v>
      </c>
      <c r="M495" s="12">
        <v>208.12199999999996</v>
      </c>
      <c r="N495" s="12">
        <v>218.41199999999998</v>
      </c>
      <c r="O495" s="12">
        <v>212.66900000000001</v>
      </c>
      <c r="P495" s="12">
        <v>193.40100000000001</v>
      </c>
      <c r="Q495" s="12">
        <v>167.99299999999997</v>
      </c>
      <c r="R495" s="12">
        <v>150.596</v>
      </c>
      <c r="S495" s="12"/>
      <c r="T495" s="10">
        <f>SUM(G495:R495)+SUM(G494:R494)+T493</f>
        <v>12709.009999999998</v>
      </c>
      <c r="U495" s="10">
        <f>SUM(G494:R495)</f>
        <v>4281.6279999999988</v>
      </c>
    </row>
    <row r="496" spans="1:21">
      <c r="A496" s="1">
        <v>9</v>
      </c>
      <c r="B496" s="1">
        <v>4</v>
      </c>
      <c r="C496" s="6" t="s">
        <v>22</v>
      </c>
      <c r="D496" s="1">
        <v>1</v>
      </c>
      <c r="E496" s="1" t="s">
        <v>19</v>
      </c>
      <c r="F496" s="1">
        <v>2</v>
      </c>
      <c r="G496" s="12">
        <v>142.98700000000002</v>
      </c>
      <c r="H496" s="12">
        <v>136.49499999999998</v>
      </c>
      <c r="I496" s="12">
        <v>135.38000000000002</v>
      </c>
      <c r="J496" s="12">
        <v>136.74100000000001</v>
      </c>
      <c r="K496" s="12">
        <v>143.57300000000009</v>
      </c>
      <c r="L496" s="12">
        <v>156.50400000000005</v>
      </c>
      <c r="M496" s="12">
        <v>183.03900000000002</v>
      </c>
      <c r="N496" s="12">
        <v>199.79999999999998</v>
      </c>
      <c r="O496" s="12">
        <v>208.83300000000011</v>
      </c>
      <c r="P496" s="12">
        <v>218.62099999999992</v>
      </c>
      <c r="Q496" s="12">
        <v>223.93100000000004</v>
      </c>
      <c r="R496" s="12">
        <v>228.89300000000009</v>
      </c>
      <c r="S496" s="12"/>
      <c r="T496" s="10"/>
      <c r="U496" s="10"/>
    </row>
    <row r="497" spans="1:21">
      <c r="A497" s="1">
        <v>9</v>
      </c>
      <c r="B497" s="1">
        <v>4</v>
      </c>
      <c r="C497" s="6" t="s">
        <v>22</v>
      </c>
      <c r="D497" s="1">
        <v>2</v>
      </c>
      <c r="F497" s="1" t="s">
        <v>20</v>
      </c>
      <c r="G497" s="12">
        <v>229.70299999999992</v>
      </c>
      <c r="H497" s="12">
        <v>230.22400000000005</v>
      </c>
      <c r="I497" s="12">
        <v>228.24699999999999</v>
      </c>
      <c r="J497" s="12">
        <v>220.94000000000005</v>
      </c>
      <c r="K497" s="12">
        <v>219.02799999999993</v>
      </c>
      <c r="L497" s="12">
        <v>217.30600000000004</v>
      </c>
      <c r="M497" s="12">
        <v>217.41500000000005</v>
      </c>
      <c r="N497" s="12">
        <v>220.76700000000014</v>
      </c>
      <c r="O497" s="12">
        <v>214.14100000000016</v>
      </c>
      <c r="P497" s="12">
        <v>192.29000000000002</v>
      </c>
      <c r="Q497" s="12">
        <v>172.85299999999998</v>
      </c>
      <c r="R497" s="12">
        <v>154.96100000000001</v>
      </c>
      <c r="S497" s="12"/>
      <c r="T497" s="10">
        <f>SUM(G497:R497)+SUM(G496:R496)+T495</f>
        <v>17341.682000000001</v>
      </c>
      <c r="U497" s="10">
        <f>SUM(G496:R497)</f>
        <v>4632.6720000000005</v>
      </c>
    </row>
    <row r="498" spans="1:21">
      <c r="A498" s="1">
        <v>9</v>
      </c>
      <c r="B498" s="1">
        <v>5</v>
      </c>
      <c r="C498" s="6" t="s">
        <v>22</v>
      </c>
      <c r="D498" s="1">
        <v>1</v>
      </c>
      <c r="E498" s="1" t="s">
        <v>19</v>
      </c>
      <c r="F498" s="1">
        <v>3</v>
      </c>
      <c r="G498" s="12">
        <v>145.52600000000004</v>
      </c>
      <c r="H498" s="12">
        <v>141.02400000000003</v>
      </c>
      <c r="I498" s="12">
        <v>139.90200000000002</v>
      </c>
      <c r="J498" s="12">
        <v>138.62399999999997</v>
      </c>
      <c r="K498" s="12">
        <v>146.75300000000001</v>
      </c>
      <c r="L498" s="12">
        <v>163.58000000000004</v>
      </c>
      <c r="M498" s="12">
        <v>193.22699999999998</v>
      </c>
      <c r="N498" s="12">
        <v>210.21600000000004</v>
      </c>
      <c r="O498" s="12">
        <v>218.87800000000004</v>
      </c>
      <c r="P498" s="12">
        <v>226.06199999999995</v>
      </c>
      <c r="Q498" s="12">
        <v>230.74099999999987</v>
      </c>
      <c r="R498" s="12">
        <v>227.56799999999987</v>
      </c>
      <c r="S498" s="12"/>
      <c r="T498" s="10"/>
      <c r="U498" s="10"/>
    </row>
    <row r="499" spans="1:21">
      <c r="A499" s="1">
        <v>9</v>
      </c>
      <c r="B499" s="1">
        <v>5</v>
      </c>
      <c r="C499" s="6" t="s">
        <v>22</v>
      </c>
      <c r="D499" s="1">
        <v>2</v>
      </c>
      <c r="F499" s="1" t="s">
        <v>20</v>
      </c>
      <c r="G499" s="12">
        <v>224.37700000000004</v>
      </c>
      <c r="H499" s="12">
        <v>221.35299999999998</v>
      </c>
      <c r="I499" s="12">
        <v>218.7589999999999</v>
      </c>
      <c r="J499" s="12">
        <v>215.92200000000003</v>
      </c>
      <c r="K499" s="12">
        <v>215.73900000000003</v>
      </c>
      <c r="L499" s="12">
        <v>215.33899999999997</v>
      </c>
      <c r="M499" s="12">
        <v>214.95500000000004</v>
      </c>
      <c r="N499" s="12">
        <v>220.86000000000007</v>
      </c>
      <c r="O499" s="12">
        <v>209.36899999999994</v>
      </c>
      <c r="P499" s="12">
        <v>188.78899999999996</v>
      </c>
      <c r="Q499" s="12">
        <v>165.79399999999993</v>
      </c>
      <c r="R499" s="12">
        <v>150.34199999999993</v>
      </c>
      <c r="S499" s="12"/>
      <c r="T499" s="10">
        <f>SUM(G499:R499)+SUM(G498:R498)+T497</f>
        <v>21985.381000000001</v>
      </c>
      <c r="U499" s="10">
        <f>SUM(G498:R499)</f>
        <v>4643.6989999999987</v>
      </c>
    </row>
    <row r="500" spans="1:21">
      <c r="A500" s="1">
        <v>9</v>
      </c>
      <c r="B500" s="1">
        <v>6</v>
      </c>
      <c r="C500" s="6" t="s">
        <v>22</v>
      </c>
      <c r="D500" s="1">
        <v>1</v>
      </c>
      <c r="E500" s="1" t="s">
        <v>19</v>
      </c>
      <c r="F500" s="1">
        <v>4</v>
      </c>
      <c r="G500" s="12">
        <v>140.89999999999998</v>
      </c>
      <c r="H500" s="12">
        <v>135.42899999999997</v>
      </c>
      <c r="I500" s="12">
        <v>134.26900000000003</v>
      </c>
      <c r="J500" s="12">
        <v>134.75599999999994</v>
      </c>
      <c r="K500" s="12">
        <v>141.54399999999995</v>
      </c>
      <c r="L500" s="12">
        <v>156.97499999999997</v>
      </c>
      <c r="M500" s="12">
        <v>183.20499999999998</v>
      </c>
      <c r="N500" s="12">
        <v>197.85899999999998</v>
      </c>
      <c r="O500" s="12">
        <v>208.88</v>
      </c>
      <c r="P500" s="12">
        <v>213.23000000000002</v>
      </c>
      <c r="Q500" s="12">
        <v>214.43699999999995</v>
      </c>
      <c r="R500" s="12">
        <v>214.41499999999991</v>
      </c>
      <c r="S500" s="12"/>
      <c r="T500" s="10"/>
      <c r="U500" s="10"/>
    </row>
    <row r="501" spans="1:21">
      <c r="A501" s="1">
        <v>9</v>
      </c>
      <c r="B501" s="1">
        <v>6</v>
      </c>
      <c r="C501" s="6" t="s">
        <v>22</v>
      </c>
      <c r="D501" s="1">
        <v>2</v>
      </c>
      <c r="F501" s="1" t="s">
        <v>20</v>
      </c>
      <c r="G501" s="12">
        <v>214.36699999999988</v>
      </c>
      <c r="H501" s="12">
        <v>213.54799999999992</v>
      </c>
      <c r="I501" s="12">
        <v>212.76300000000006</v>
      </c>
      <c r="J501" s="12">
        <v>211.36699999999996</v>
      </c>
      <c r="K501" s="12">
        <v>209.71999999999986</v>
      </c>
      <c r="L501" s="12">
        <v>208.64299999999989</v>
      </c>
      <c r="M501" s="12">
        <v>209.25</v>
      </c>
      <c r="N501" s="12">
        <v>219.20700000000005</v>
      </c>
      <c r="O501" s="12">
        <v>211.84500000000003</v>
      </c>
      <c r="P501" s="12">
        <v>191.131</v>
      </c>
      <c r="Q501" s="12">
        <v>167.36199999999999</v>
      </c>
      <c r="R501" s="12">
        <v>153.523</v>
      </c>
      <c r="S501" s="12"/>
      <c r="T501" s="10">
        <f>SUM(G501:R501)+SUM(G500:R500)+T499</f>
        <v>26484.006000000001</v>
      </c>
      <c r="U501" s="10">
        <f>SUM(G500:R501)</f>
        <v>4498.6249999999991</v>
      </c>
    </row>
    <row r="502" spans="1:21">
      <c r="A502" s="1">
        <v>9</v>
      </c>
      <c r="B502" s="1">
        <v>7</v>
      </c>
      <c r="C502" s="6" t="s">
        <v>22</v>
      </c>
      <c r="D502" s="1">
        <v>1</v>
      </c>
      <c r="E502" s="1" t="s">
        <v>19</v>
      </c>
      <c r="F502" s="1">
        <v>5</v>
      </c>
      <c r="G502" s="12">
        <v>142.952</v>
      </c>
      <c r="H502" s="12">
        <v>139.024</v>
      </c>
      <c r="I502" s="12">
        <v>132.422</v>
      </c>
      <c r="J502" s="12">
        <v>133.65100000000004</v>
      </c>
      <c r="K502" s="12">
        <v>141.87900000000002</v>
      </c>
      <c r="L502" s="12">
        <v>159.18100000000001</v>
      </c>
      <c r="M502" s="12">
        <v>188.16399999999999</v>
      </c>
      <c r="N502" s="12">
        <v>210.161</v>
      </c>
      <c r="O502" s="12">
        <v>219.98699999999999</v>
      </c>
      <c r="P502" s="12">
        <v>224.97699999999995</v>
      </c>
      <c r="Q502" s="12">
        <v>227.90199999999999</v>
      </c>
      <c r="R502" s="12">
        <v>227.32099999999991</v>
      </c>
      <c r="S502" s="12"/>
      <c r="T502" s="10"/>
      <c r="U502" s="10"/>
    </row>
    <row r="503" spans="1:21">
      <c r="A503" s="1">
        <v>9</v>
      </c>
      <c r="B503" s="1">
        <v>7</v>
      </c>
      <c r="C503" s="6" t="s">
        <v>22</v>
      </c>
      <c r="D503" s="1">
        <v>2</v>
      </c>
      <c r="F503" s="1" t="s">
        <v>20</v>
      </c>
      <c r="G503" s="12">
        <v>228.91900000000004</v>
      </c>
      <c r="H503" s="12">
        <v>231.07600000000005</v>
      </c>
      <c r="I503" s="12">
        <v>232.22599999999994</v>
      </c>
      <c r="J503" s="12">
        <v>228.89199999999997</v>
      </c>
      <c r="K503" s="12">
        <v>227.70400000000012</v>
      </c>
      <c r="L503" s="12">
        <v>221.30699999999993</v>
      </c>
      <c r="M503" s="12">
        <v>215.97299999999984</v>
      </c>
      <c r="N503" s="12">
        <v>221.09299999999988</v>
      </c>
      <c r="O503" s="12">
        <v>213.67299999999997</v>
      </c>
      <c r="P503" s="12">
        <v>196.65200000000007</v>
      </c>
      <c r="Q503" s="12">
        <v>177.70299999999997</v>
      </c>
      <c r="R503" s="12">
        <v>160.69599999999997</v>
      </c>
      <c r="S503" s="12"/>
      <c r="T503" s="10">
        <f>SUM(G503:R503)+SUM(G502:R502)+T501</f>
        <v>31187.541000000001</v>
      </c>
      <c r="U503" s="10">
        <f>SUM(G502:R503)</f>
        <v>4703.5349999999999</v>
      </c>
    </row>
    <row r="504" spans="1:21">
      <c r="A504" s="1">
        <v>9</v>
      </c>
      <c r="B504" s="1">
        <v>8</v>
      </c>
      <c r="C504" s="6" t="s">
        <v>22</v>
      </c>
      <c r="D504" s="1">
        <v>1</v>
      </c>
      <c r="E504" s="1" t="s">
        <v>19</v>
      </c>
      <c r="F504" s="1">
        <v>6</v>
      </c>
      <c r="G504" s="12">
        <v>148.74699999999999</v>
      </c>
      <c r="H504" s="12">
        <v>143.27899999999997</v>
      </c>
      <c r="I504" s="12">
        <v>138.98099999999999</v>
      </c>
      <c r="J504" s="12">
        <v>139.06100000000001</v>
      </c>
      <c r="K504" s="12">
        <v>142.12399999999997</v>
      </c>
      <c r="L504" s="12">
        <v>149.04199999999994</v>
      </c>
      <c r="M504" s="12">
        <v>161.08300000000003</v>
      </c>
      <c r="N504" s="12">
        <v>176.91000000000005</v>
      </c>
      <c r="O504" s="12">
        <v>194.96900000000002</v>
      </c>
      <c r="P504" s="12">
        <v>201.71299999999999</v>
      </c>
      <c r="Q504" s="12">
        <v>207.46199999999999</v>
      </c>
      <c r="R504" s="12">
        <v>208.82799999999997</v>
      </c>
      <c r="S504" s="12"/>
      <c r="T504" s="10"/>
      <c r="U504" s="10"/>
    </row>
    <row r="505" spans="1:21">
      <c r="A505" s="1">
        <v>9</v>
      </c>
      <c r="B505" s="1">
        <v>8</v>
      </c>
      <c r="C505" s="6" t="s">
        <v>22</v>
      </c>
      <c r="D505" s="1">
        <v>2</v>
      </c>
      <c r="F505" s="1" t="s">
        <v>20</v>
      </c>
      <c r="G505" s="12">
        <v>206.64099999999996</v>
      </c>
      <c r="H505" s="12">
        <v>205.36800000000008</v>
      </c>
      <c r="I505" s="12">
        <v>202.62999999999994</v>
      </c>
      <c r="J505" s="12">
        <v>200.70999999999998</v>
      </c>
      <c r="K505" s="12">
        <v>200.73599999999999</v>
      </c>
      <c r="L505" s="12">
        <v>204.084</v>
      </c>
      <c r="M505" s="12">
        <v>209.91800000000009</v>
      </c>
      <c r="N505" s="12">
        <v>216.02500000000006</v>
      </c>
      <c r="O505" s="12">
        <v>208.82</v>
      </c>
      <c r="P505" s="12">
        <v>205.86300000000003</v>
      </c>
      <c r="Q505" s="12">
        <v>178.988</v>
      </c>
      <c r="R505" s="12">
        <v>162.91700000000003</v>
      </c>
      <c r="S505" s="12"/>
      <c r="T505" s="10">
        <f>SUM(G505:R505)+SUM(G504:R504)+T503</f>
        <v>35602.44</v>
      </c>
      <c r="U505" s="10">
        <f>SUM(G504:R505)</f>
        <v>4414.8990000000003</v>
      </c>
    </row>
    <row r="506" spans="1:21">
      <c r="A506" s="1">
        <v>9</v>
      </c>
      <c r="B506" s="1">
        <v>9</v>
      </c>
      <c r="C506" s="6" t="s">
        <v>22</v>
      </c>
      <c r="D506" s="1">
        <v>1</v>
      </c>
      <c r="E506" s="1" t="s">
        <v>19</v>
      </c>
      <c r="F506" s="1">
        <v>7</v>
      </c>
      <c r="G506" s="12">
        <v>151.73300000000003</v>
      </c>
      <c r="H506" s="12">
        <v>144.68200000000002</v>
      </c>
      <c r="I506" s="12">
        <v>140.14700000000002</v>
      </c>
      <c r="J506" s="12">
        <v>139.11800000000005</v>
      </c>
      <c r="K506" s="12">
        <v>137.857</v>
      </c>
      <c r="L506" s="12">
        <v>141.48800000000003</v>
      </c>
      <c r="M506" s="12">
        <v>147.31499999999997</v>
      </c>
      <c r="N506" s="12">
        <v>160.41100000000006</v>
      </c>
      <c r="O506" s="12">
        <v>177.65100000000004</v>
      </c>
      <c r="P506" s="12">
        <v>188.99</v>
      </c>
      <c r="Q506" s="12">
        <v>194.62300000000005</v>
      </c>
      <c r="R506" s="12">
        <v>197.29600000000002</v>
      </c>
      <c r="S506" s="12"/>
      <c r="T506" s="10"/>
      <c r="U506" s="10"/>
    </row>
    <row r="507" spans="1:21">
      <c r="A507" s="1">
        <v>9</v>
      </c>
      <c r="B507" s="1">
        <v>9</v>
      </c>
      <c r="C507" s="6" t="s">
        <v>22</v>
      </c>
      <c r="D507" s="1">
        <v>2</v>
      </c>
      <c r="F507" s="1" t="s">
        <v>20</v>
      </c>
      <c r="G507" s="12">
        <v>195.78900000000002</v>
      </c>
      <c r="H507" s="12">
        <v>194.18500000000003</v>
      </c>
      <c r="I507" s="12">
        <v>192.62700000000001</v>
      </c>
      <c r="J507" s="12">
        <v>192.42800000000008</v>
      </c>
      <c r="K507" s="12">
        <v>196.66</v>
      </c>
      <c r="L507" s="12">
        <v>202.22199999999998</v>
      </c>
      <c r="M507" s="12">
        <v>201.95600000000002</v>
      </c>
      <c r="N507" s="12">
        <v>206.88600000000002</v>
      </c>
      <c r="O507" s="12">
        <v>197.23099999999997</v>
      </c>
      <c r="P507" s="12">
        <v>178.71200000000005</v>
      </c>
      <c r="Q507" s="12">
        <v>160.29100000000003</v>
      </c>
      <c r="R507" s="12">
        <v>144.91899999999993</v>
      </c>
      <c r="S507" s="12"/>
      <c r="T507" s="10">
        <f>SUM(G507:R507)+SUM(G506:R506)+T505</f>
        <v>39787.657000000007</v>
      </c>
      <c r="U507" s="10">
        <f>SUM(G506:R507)</f>
        <v>4185.2169999999996</v>
      </c>
    </row>
    <row r="508" spans="1:21">
      <c r="A508" s="1">
        <v>9</v>
      </c>
      <c r="B508" s="1">
        <v>10</v>
      </c>
      <c r="C508" s="6" t="s">
        <v>22</v>
      </c>
      <c r="D508" s="1">
        <v>1</v>
      </c>
      <c r="E508" s="1" t="s">
        <v>19</v>
      </c>
      <c r="F508" s="1">
        <v>1</v>
      </c>
      <c r="G508" s="12">
        <v>133.56400000000005</v>
      </c>
      <c r="H508" s="12">
        <v>129.04500000000002</v>
      </c>
      <c r="I508" s="12">
        <v>127.93200000000004</v>
      </c>
      <c r="J508" s="12">
        <v>128.51599999999996</v>
      </c>
      <c r="K508" s="12">
        <v>137.75</v>
      </c>
      <c r="L508" s="12">
        <v>151.62100000000001</v>
      </c>
      <c r="M508" s="12">
        <v>176.93100000000001</v>
      </c>
      <c r="N508" s="12">
        <v>191.78</v>
      </c>
      <c r="O508" s="12">
        <v>200.13299999999992</v>
      </c>
      <c r="P508" s="12">
        <v>205.77299999999997</v>
      </c>
      <c r="Q508" s="12">
        <v>208.27700000000007</v>
      </c>
      <c r="R508" s="12">
        <v>209.43400000000008</v>
      </c>
      <c r="S508" s="12"/>
      <c r="T508" s="10"/>
      <c r="U508" s="10"/>
    </row>
    <row r="509" spans="1:21">
      <c r="A509" s="1">
        <v>9</v>
      </c>
      <c r="B509" s="1">
        <v>10</v>
      </c>
      <c r="C509" s="6" t="s">
        <v>22</v>
      </c>
      <c r="D509" s="1">
        <v>2</v>
      </c>
      <c r="F509" s="1" t="s">
        <v>20</v>
      </c>
      <c r="G509" s="12">
        <v>209.17200000000008</v>
      </c>
      <c r="H509" s="12">
        <v>207.17500000000004</v>
      </c>
      <c r="I509" s="12">
        <v>206.86500000000007</v>
      </c>
      <c r="J509" s="12">
        <v>203.08599999999998</v>
      </c>
      <c r="K509" s="12">
        <v>201.33700000000002</v>
      </c>
      <c r="L509" s="12">
        <v>203.24699999999999</v>
      </c>
      <c r="M509" s="12">
        <v>205.88199999999998</v>
      </c>
      <c r="N509" s="12">
        <v>212.17999999999995</v>
      </c>
      <c r="O509" s="12">
        <v>200.06699999999998</v>
      </c>
      <c r="P509" s="12">
        <v>182.09500000000006</v>
      </c>
      <c r="Q509" s="12">
        <v>159.80199999999999</v>
      </c>
      <c r="R509" s="12">
        <v>142.00400000000002</v>
      </c>
      <c r="S509" s="12"/>
      <c r="T509" s="10">
        <f>SUM(G509:R509)+SUM(G508:R508)+T507</f>
        <v>44121.325000000004</v>
      </c>
      <c r="U509" s="10">
        <f>SUM(G508:R509)</f>
        <v>4333.6679999999997</v>
      </c>
    </row>
    <row r="510" spans="1:21">
      <c r="A510" s="1">
        <v>9</v>
      </c>
      <c r="B510" s="1">
        <v>11</v>
      </c>
      <c r="C510" s="6" t="s">
        <v>22</v>
      </c>
      <c r="D510" s="1">
        <v>1</v>
      </c>
      <c r="E510" s="1" t="s">
        <v>19</v>
      </c>
      <c r="F510" s="1">
        <v>2</v>
      </c>
      <c r="G510" s="12">
        <v>132.24</v>
      </c>
      <c r="H510" s="12">
        <v>126.85800000000003</v>
      </c>
      <c r="I510" s="12">
        <v>127.816</v>
      </c>
      <c r="J510" s="12">
        <v>126.383</v>
      </c>
      <c r="K510" s="12">
        <v>142.69299999999998</v>
      </c>
      <c r="L510" s="12">
        <v>160.715</v>
      </c>
      <c r="M510" s="12">
        <v>182.55800000000013</v>
      </c>
      <c r="N510" s="12">
        <v>189.64200000000002</v>
      </c>
      <c r="O510" s="12">
        <v>197.09199999999993</v>
      </c>
      <c r="P510" s="12">
        <v>199.73300000000003</v>
      </c>
      <c r="Q510" s="12">
        <v>203.81100000000001</v>
      </c>
      <c r="R510" s="12">
        <v>207.26399999999992</v>
      </c>
      <c r="S510" s="12"/>
      <c r="T510" s="10"/>
      <c r="U510" s="10"/>
    </row>
    <row r="511" spans="1:21">
      <c r="A511" s="1">
        <v>9</v>
      </c>
      <c r="B511" s="1">
        <v>11</v>
      </c>
      <c r="C511" s="6" t="s">
        <v>22</v>
      </c>
      <c r="D511" s="1">
        <v>2</v>
      </c>
      <c r="F511" s="1" t="s">
        <v>20</v>
      </c>
      <c r="G511" s="12">
        <v>206.39699999999999</v>
      </c>
      <c r="H511" s="12">
        <v>206.53699999999995</v>
      </c>
      <c r="I511" s="12">
        <v>203.28899999999993</v>
      </c>
      <c r="J511" s="12">
        <v>203.083</v>
      </c>
      <c r="K511" s="12">
        <v>201.55600000000007</v>
      </c>
      <c r="L511" s="12">
        <v>202.22500000000002</v>
      </c>
      <c r="M511" s="12">
        <v>203.50299999999999</v>
      </c>
      <c r="N511" s="12">
        <v>214.37899999999988</v>
      </c>
      <c r="O511" s="12">
        <v>204.71600000000007</v>
      </c>
      <c r="P511" s="12">
        <v>182.26799999999997</v>
      </c>
      <c r="Q511" s="12">
        <v>159.81700000000006</v>
      </c>
      <c r="R511" s="12">
        <v>145.98699999999999</v>
      </c>
      <c r="S511" s="12"/>
      <c r="T511" s="10">
        <f>SUM(G511:R511)+SUM(G510:R510)+T509</f>
        <v>48451.887000000002</v>
      </c>
      <c r="U511" s="10">
        <f>SUM(G510:R511)</f>
        <v>4330.5619999999999</v>
      </c>
    </row>
    <row r="512" spans="1:21">
      <c r="A512" s="1">
        <v>9</v>
      </c>
      <c r="B512" s="1">
        <v>12</v>
      </c>
      <c r="C512" s="6" t="s">
        <v>22</v>
      </c>
      <c r="D512" s="1">
        <v>1</v>
      </c>
      <c r="E512" s="1" t="s">
        <v>19</v>
      </c>
      <c r="F512" s="1">
        <v>3</v>
      </c>
      <c r="G512" s="12">
        <v>136.02399999999997</v>
      </c>
      <c r="H512" s="12">
        <v>131.50299999999999</v>
      </c>
      <c r="I512" s="12">
        <v>130.077</v>
      </c>
      <c r="J512" s="12">
        <v>130.35499999999999</v>
      </c>
      <c r="K512" s="12">
        <v>138.61099999999999</v>
      </c>
      <c r="L512" s="12">
        <v>155.58499999999998</v>
      </c>
      <c r="M512" s="12">
        <v>180.53100000000001</v>
      </c>
      <c r="N512" s="12">
        <v>194.25099999999992</v>
      </c>
      <c r="O512" s="12">
        <v>198.60000000000002</v>
      </c>
      <c r="P512" s="12">
        <v>203.54600000000005</v>
      </c>
      <c r="Q512" s="12">
        <v>205.40499999999997</v>
      </c>
      <c r="R512" s="12">
        <v>207.46400000000014</v>
      </c>
      <c r="S512" s="12"/>
      <c r="T512" s="10"/>
      <c r="U512" s="10"/>
    </row>
    <row r="513" spans="1:21">
      <c r="A513" s="1">
        <v>9</v>
      </c>
      <c r="B513" s="1">
        <v>12</v>
      </c>
      <c r="C513" s="6" t="s">
        <v>22</v>
      </c>
      <c r="D513" s="1">
        <v>2</v>
      </c>
      <c r="F513" s="1" t="s">
        <v>20</v>
      </c>
      <c r="G513" s="12">
        <v>208.80200000000002</v>
      </c>
      <c r="H513" s="12">
        <v>210.83999999999989</v>
      </c>
      <c r="I513" s="12">
        <v>209.30600000000001</v>
      </c>
      <c r="J513" s="12">
        <v>207.85599999999999</v>
      </c>
      <c r="K513" s="12">
        <v>207.23600000000008</v>
      </c>
      <c r="L513" s="12">
        <v>205.55200000000016</v>
      </c>
      <c r="M513" s="12">
        <v>207.6399999999999</v>
      </c>
      <c r="N513" s="12">
        <v>217.45600000000005</v>
      </c>
      <c r="O513" s="12">
        <v>207.3189999999999</v>
      </c>
      <c r="P513" s="12">
        <v>186.20600000000007</v>
      </c>
      <c r="Q513" s="12">
        <v>165.06900000000002</v>
      </c>
      <c r="R513" s="12">
        <v>148.70899999999997</v>
      </c>
      <c r="S513" s="12"/>
      <c r="T513" s="10">
        <f>SUM(G513:R513)+SUM(G512:R512)+T511</f>
        <v>52845.83</v>
      </c>
      <c r="U513" s="10">
        <f>SUM(G512:R513)</f>
        <v>4393.9429999999993</v>
      </c>
    </row>
    <row r="514" spans="1:21">
      <c r="A514" s="1">
        <v>9</v>
      </c>
      <c r="B514" s="1">
        <v>13</v>
      </c>
      <c r="C514" s="6" t="s">
        <v>22</v>
      </c>
      <c r="D514" s="1">
        <v>1</v>
      </c>
      <c r="E514" s="1" t="s">
        <v>19</v>
      </c>
      <c r="F514" s="1">
        <v>4</v>
      </c>
      <c r="G514" s="12">
        <v>139.08700000000005</v>
      </c>
      <c r="H514" s="12">
        <v>134.05500000000004</v>
      </c>
      <c r="I514" s="12">
        <v>131.43900000000002</v>
      </c>
      <c r="J514" s="12">
        <v>131.15900000000002</v>
      </c>
      <c r="K514" s="12">
        <v>138.15099999999998</v>
      </c>
      <c r="L514" s="12">
        <v>155.131</v>
      </c>
      <c r="M514" s="12">
        <v>180.15199999999999</v>
      </c>
      <c r="N514" s="12">
        <v>195.63300000000001</v>
      </c>
      <c r="O514" s="12">
        <v>206.04599999999999</v>
      </c>
      <c r="P514" s="12">
        <v>210.89800000000002</v>
      </c>
      <c r="Q514" s="12">
        <v>214.53000000000003</v>
      </c>
      <c r="R514" s="12">
        <v>214.88900000000007</v>
      </c>
      <c r="S514" s="12"/>
      <c r="T514" s="10"/>
      <c r="U514" s="10"/>
    </row>
    <row r="515" spans="1:21">
      <c r="A515" s="1">
        <v>9</v>
      </c>
      <c r="B515" s="1">
        <v>13</v>
      </c>
      <c r="C515" s="6" t="s">
        <v>22</v>
      </c>
      <c r="D515" s="1">
        <v>2</v>
      </c>
      <c r="F515" s="1" t="s">
        <v>20</v>
      </c>
      <c r="G515" s="12">
        <v>218.68699999999995</v>
      </c>
      <c r="H515" s="12">
        <v>218.53499999999994</v>
      </c>
      <c r="I515" s="12">
        <v>220.13500000000005</v>
      </c>
      <c r="J515" s="12">
        <v>220.25399999999993</v>
      </c>
      <c r="K515" s="12">
        <v>218.55899999999994</v>
      </c>
      <c r="L515" s="12">
        <v>215.97600000000008</v>
      </c>
      <c r="M515" s="12">
        <v>216.94999999999993</v>
      </c>
      <c r="N515" s="12">
        <v>224.68000000000015</v>
      </c>
      <c r="O515" s="12">
        <v>214.17000000000002</v>
      </c>
      <c r="P515" s="12">
        <v>194.34899999999999</v>
      </c>
      <c r="Q515" s="12">
        <v>172.56300000000002</v>
      </c>
      <c r="R515" s="12">
        <v>154.99800000000002</v>
      </c>
      <c r="S515" s="12"/>
      <c r="T515" s="10">
        <f>SUM(G515:R515)+SUM(G514:R514)+T513</f>
        <v>57386.856</v>
      </c>
      <c r="U515" s="10">
        <f>SUM(G514:R515)</f>
        <v>4541.0259999999998</v>
      </c>
    </row>
    <row r="516" spans="1:21">
      <c r="A516" s="1">
        <v>9</v>
      </c>
      <c r="B516" s="1">
        <v>14</v>
      </c>
      <c r="C516" s="6" t="s">
        <v>22</v>
      </c>
      <c r="D516" s="1">
        <v>1</v>
      </c>
      <c r="E516" s="1" t="s">
        <v>19</v>
      </c>
      <c r="F516" s="1">
        <v>5</v>
      </c>
      <c r="G516" s="12">
        <v>143.56500000000003</v>
      </c>
      <c r="H516" s="12">
        <v>138.39800000000002</v>
      </c>
      <c r="I516" s="12">
        <v>134.93300000000002</v>
      </c>
      <c r="J516" s="12">
        <v>136.00299999999999</v>
      </c>
      <c r="K516" s="12">
        <v>141.87300000000002</v>
      </c>
      <c r="L516" s="12">
        <v>157.78600000000006</v>
      </c>
      <c r="M516" s="12">
        <v>185.25799999999995</v>
      </c>
      <c r="N516" s="12">
        <v>198.709</v>
      </c>
      <c r="O516" s="12">
        <v>205.08899999999997</v>
      </c>
      <c r="P516" s="12">
        <v>209.27400000000003</v>
      </c>
      <c r="Q516" s="12">
        <v>212.47600000000017</v>
      </c>
      <c r="R516" s="12">
        <v>215.62499999999989</v>
      </c>
      <c r="S516" s="12"/>
      <c r="T516" s="10"/>
      <c r="U516" s="10"/>
    </row>
    <row r="517" spans="1:21">
      <c r="A517" s="1">
        <v>9</v>
      </c>
      <c r="B517" s="1">
        <v>14</v>
      </c>
      <c r="C517" s="6" t="s">
        <v>22</v>
      </c>
      <c r="D517" s="1">
        <v>2</v>
      </c>
      <c r="F517" s="1" t="s">
        <v>20</v>
      </c>
      <c r="G517" s="12">
        <v>217.44299999999998</v>
      </c>
      <c r="H517" s="12">
        <v>219.16800000000003</v>
      </c>
      <c r="I517" s="12">
        <v>215.61100000000013</v>
      </c>
      <c r="J517" s="12">
        <v>214.56299999999993</v>
      </c>
      <c r="K517" s="12">
        <v>214.14899999999983</v>
      </c>
      <c r="L517" s="12">
        <v>209.36599999999984</v>
      </c>
      <c r="M517" s="12">
        <v>210.48000000000002</v>
      </c>
      <c r="N517" s="12">
        <v>213.87899999999999</v>
      </c>
      <c r="O517" s="12">
        <v>207.91500000000002</v>
      </c>
      <c r="P517" s="12">
        <v>191.50199999999995</v>
      </c>
      <c r="Q517" s="12">
        <v>172.04299999999992</v>
      </c>
      <c r="R517" s="12">
        <v>155.68799999999999</v>
      </c>
      <c r="S517" s="12"/>
      <c r="T517" s="10">
        <f>SUM(G517:R517)+SUM(G516:R516)+T515</f>
        <v>61907.652000000002</v>
      </c>
      <c r="U517" s="10">
        <f>SUM(G516:R517)</f>
        <v>4520.7960000000003</v>
      </c>
    </row>
    <row r="518" spans="1:21">
      <c r="A518" s="1">
        <v>9</v>
      </c>
      <c r="B518" s="1">
        <v>15</v>
      </c>
      <c r="C518" s="6" t="s">
        <v>22</v>
      </c>
      <c r="D518" s="1">
        <v>1</v>
      </c>
      <c r="E518" s="1" t="s">
        <v>19</v>
      </c>
      <c r="F518" s="1">
        <v>6</v>
      </c>
      <c r="G518" s="12">
        <v>146.04700000000003</v>
      </c>
      <c r="H518" s="12">
        <v>138.797</v>
      </c>
      <c r="I518" s="12">
        <v>136.93100000000001</v>
      </c>
      <c r="J518" s="12">
        <v>135.01000000000002</v>
      </c>
      <c r="K518" s="12">
        <v>137.05100000000004</v>
      </c>
      <c r="L518" s="12">
        <v>145.43899999999999</v>
      </c>
      <c r="M518" s="12">
        <v>153.64100000000005</v>
      </c>
      <c r="N518" s="12">
        <v>169.66000000000008</v>
      </c>
      <c r="O518" s="12">
        <v>185.26300000000001</v>
      </c>
      <c r="P518" s="12">
        <v>194.60399999999998</v>
      </c>
      <c r="Q518" s="12">
        <v>199.85299999999992</v>
      </c>
      <c r="R518" s="12">
        <v>200.11499999999995</v>
      </c>
      <c r="S518" s="12"/>
      <c r="T518" s="10"/>
      <c r="U518" s="10"/>
    </row>
    <row r="519" spans="1:21">
      <c r="A519" s="1">
        <v>9</v>
      </c>
      <c r="B519" s="1">
        <v>15</v>
      </c>
      <c r="C519" s="6" t="s">
        <v>22</v>
      </c>
      <c r="D519" s="1">
        <v>2</v>
      </c>
      <c r="F519" s="1" t="s">
        <v>20</v>
      </c>
      <c r="G519" s="12">
        <v>197.56999999999996</v>
      </c>
      <c r="H519" s="12">
        <v>193.14499999999998</v>
      </c>
      <c r="I519" s="12">
        <v>190.53699999999998</v>
      </c>
      <c r="J519" s="12">
        <v>189.435</v>
      </c>
      <c r="K519" s="12">
        <v>190.53900000000002</v>
      </c>
      <c r="L519" s="12">
        <v>190.39500000000004</v>
      </c>
      <c r="M519" s="12">
        <v>190.06799999999993</v>
      </c>
      <c r="N519" s="12">
        <v>196.85299999999989</v>
      </c>
      <c r="O519" s="12">
        <v>188.00199999999998</v>
      </c>
      <c r="P519" s="12">
        <v>173.46199999999993</v>
      </c>
      <c r="Q519" s="12">
        <v>155.03999999999996</v>
      </c>
      <c r="R519" s="12">
        <v>141.55900000000005</v>
      </c>
      <c r="S519" s="12"/>
      <c r="T519" s="10">
        <f>SUM(G519:R519)+SUM(G518:R518)+T517</f>
        <v>66046.668000000005</v>
      </c>
      <c r="U519" s="10">
        <f>SUM(G518:R519)</f>
        <v>4139.0159999999996</v>
      </c>
    </row>
    <row r="520" spans="1:21">
      <c r="A520" s="1">
        <v>9</v>
      </c>
      <c r="B520" s="1">
        <v>16</v>
      </c>
      <c r="C520" s="6" t="s">
        <v>22</v>
      </c>
      <c r="D520" s="1">
        <v>1</v>
      </c>
      <c r="E520" s="1" t="s">
        <v>19</v>
      </c>
      <c r="F520" s="1">
        <v>7</v>
      </c>
      <c r="G520" s="12">
        <v>133.48800000000008</v>
      </c>
      <c r="H520" s="12">
        <v>127.72600000000001</v>
      </c>
      <c r="I520" s="12">
        <v>125.13199999999998</v>
      </c>
      <c r="J520" s="12">
        <v>123.38500000000005</v>
      </c>
      <c r="K520" s="12">
        <v>125.14799999999994</v>
      </c>
      <c r="L520" s="12">
        <v>129.17800000000003</v>
      </c>
      <c r="M520" s="12">
        <v>137.304</v>
      </c>
      <c r="N520" s="12">
        <v>155.27600000000004</v>
      </c>
      <c r="O520" s="12">
        <v>168.53699999999992</v>
      </c>
      <c r="P520" s="12">
        <v>175.63900000000001</v>
      </c>
      <c r="Q520" s="12">
        <v>179.15299999999993</v>
      </c>
      <c r="R520" s="12">
        <v>178.93300000000002</v>
      </c>
      <c r="S520" s="12"/>
      <c r="T520" s="10"/>
      <c r="U520" s="10"/>
    </row>
    <row r="521" spans="1:21">
      <c r="A521" s="1">
        <v>9</v>
      </c>
      <c r="B521" s="1">
        <v>16</v>
      </c>
      <c r="C521" s="6" t="s">
        <v>22</v>
      </c>
      <c r="D521" s="1">
        <v>2</v>
      </c>
      <c r="F521" s="1" t="s">
        <v>20</v>
      </c>
      <c r="G521" s="12">
        <v>179.66699999999997</v>
      </c>
      <c r="H521" s="12">
        <v>176.88800000000009</v>
      </c>
      <c r="I521" s="12">
        <v>176.57899999999995</v>
      </c>
      <c r="J521" s="12">
        <v>176.20899999999995</v>
      </c>
      <c r="K521" s="12">
        <v>181.85099999999997</v>
      </c>
      <c r="L521" s="12">
        <v>188.03300000000002</v>
      </c>
      <c r="M521" s="12">
        <v>195.88200000000009</v>
      </c>
      <c r="N521" s="12">
        <v>211.25699999999998</v>
      </c>
      <c r="O521" s="12">
        <v>199.858</v>
      </c>
      <c r="P521" s="12">
        <v>180.15900000000005</v>
      </c>
      <c r="Q521" s="12">
        <v>160.36800000000005</v>
      </c>
      <c r="R521" s="12">
        <v>147.01300000000003</v>
      </c>
      <c r="S521" s="12"/>
      <c r="T521" s="10">
        <f>SUM(G521:R521)+SUM(G520:R520)+T519</f>
        <v>69979.331000000006</v>
      </c>
      <c r="U521" s="10">
        <f>SUM(G520:R521)</f>
        <v>3932.6630000000005</v>
      </c>
    </row>
    <row r="522" spans="1:21">
      <c r="A522" s="1">
        <v>9</v>
      </c>
      <c r="B522" s="1">
        <v>17</v>
      </c>
      <c r="C522" s="6" t="s">
        <v>22</v>
      </c>
      <c r="D522" s="1">
        <v>1</v>
      </c>
      <c r="E522" s="1" t="s">
        <v>19</v>
      </c>
      <c r="F522" s="1">
        <v>1</v>
      </c>
      <c r="G522" s="12">
        <v>135.50900000000001</v>
      </c>
      <c r="H522" s="12">
        <v>128.07400000000004</v>
      </c>
      <c r="I522" s="12">
        <v>125.96800000000002</v>
      </c>
      <c r="J522" s="12">
        <v>126.12899999999996</v>
      </c>
      <c r="K522" s="12">
        <v>133.798</v>
      </c>
      <c r="L522" s="12">
        <v>151.34399999999999</v>
      </c>
      <c r="M522" s="12">
        <v>178.33100000000002</v>
      </c>
      <c r="N522" s="12">
        <v>193.08899999999991</v>
      </c>
      <c r="O522" s="12">
        <v>199.84400000000002</v>
      </c>
      <c r="P522" s="12">
        <v>200.655</v>
      </c>
      <c r="Q522" s="12">
        <v>202.56100000000004</v>
      </c>
      <c r="R522" s="12">
        <v>202.53500000000003</v>
      </c>
      <c r="S522" s="12"/>
      <c r="T522" s="10"/>
      <c r="U522" s="10"/>
    </row>
    <row r="523" spans="1:21">
      <c r="A523" s="1">
        <v>9</v>
      </c>
      <c r="B523" s="1">
        <v>17</v>
      </c>
      <c r="C523" s="6" t="s">
        <v>22</v>
      </c>
      <c r="D523" s="1">
        <v>2</v>
      </c>
      <c r="F523" s="1" t="s">
        <v>20</v>
      </c>
      <c r="G523" s="12">
        <v>202.21999999999994</v>
      </c>
      <c r="H523" s="12">
        <v>200.14200000000002</v>
      </c>
      <c r="I523" s="12">
        <v>199.68400000000003</v>
      </c>
      <c r="J523" s="12">
        <v>197.80799999999996</v>
      </c>
      <c r="K523" s="12">
        <v>195.5749999999999</v>
      </c>
      <c r="L523" s="12">
        <v>197.57099999999994</v>
      </c>
      <c r="M523" s="12">
        <v>203.81700000000009</v>
      </c>
      <c r="N523" s="12">
        <v>210.51600000000005</v>
      </c>
      <c r="O523" s="12">
        <v>199.79200000000003</v>
      </c>
      <c r="P523" s="12">
        <v>179.85700000000006</v>
      </c>
      <c r="Q523" s="12">
        <v>158.42999999999995</v>
      </c>
      <c r="R523" s="12">
        <v>142.81900000000002</v>
      </c>
      <c r="S523" s="12"/>
      <c r="T523" s="10">
        <f>SUM(G523:R523)+SUM(G522:R522)+T521</f>
        <v>74245.399000000005</v>
      </c>
      <c r="U523" s="10">
        <f>SUM(G522:R523)</f>
        <v>4266.0680000000002</v>
      </c>
    </row>
    <row r="524" spans="1:21">
      <c r="A524" s="1">
        <v>9</v>
      </c>
      <c r="B524" s="1">
        <v>18</v>
      </c>
      <c r="C524" s="6" t="s">
        <v>22</v>
      </c>
      <c r="D524" s="1">
        <v>1</v>
      </c>
      <c r="E524" s="1" t="s">
        <v>19</v>
      </c>
      <c r="F524" s="1">
        <v>2</v>
      </c>
      <c r="G524" s="12">
        <v>133.22400000000002</v>
      </c>
      <c r="H524" s="12">
        <v>129.08300000000003</v>
      </c>
      <c r="I524" s="12">
        <v>128.54200000000006</v>
      </c>
      <c r="J524" s="12">
        <v>127.31500000000001</v>
      </c>
      <c r="K524" s="12">
        <v>136.43300000000002</v>
      </c>
      <c r="L524" s="12">
        <v>152.70200000000006</v>
      </c>
      <c r="M524" s="12">
        <v>175.46</v>
      </c>
      <c r="N524" s="12">
        <v>190.12600000000006</v>
      </c>
      <c r="O524" s="12">
        <v>196.19600000000014</v>
      </c>
      <c r="P524" s="12">
        <v>202.61700000000005</v>
      </c>
      <c r="Q524" s="12">
        <v>205.50399999999996</v>
      </c>
      <c r="R524" s="12">
        <v>207.48999999999995</v>
      </c>
      <c r="S524" s="12"/>
      <c r="T524" s="10"/>
      <c r="U524" s="10"/>
    </row>
    <row r="525" spans="1:21">
      <c r="A525" s="1">
        <v>9</v>
      </c>
      <c r="B525" s="1">
        <v>18</v>
      </c>
      <c r="C525" s="6" t="s">
        <v>22</v>
      </c>
      <c r="D525" s="1">
        <v>2</v>
      </c>
      <c r="F525" s="1" t="s">
        <v>20</v>
      </c>
      <c r="G525" s="12">
        <v>208.97900000000007</v>
      </c>
      <c r="H525" s="12">
        <v>207.30200000000005</v>
      </c>
      <c r="I525" s="12">
        <v>205.93200000000013</v>
      </c>
      <c r="J525" s="12">
        <v>203.18299999999996</v>
      </c>
      <c r="K525" s="12">
        <v>201.39699999999996</v>
      </c>
      <c r="L525" s="12">
        <v>207.03999999999991</v>
      </c>
      <c r="M525" s="12">
        <v>215.76000000000002</v>
      </c>
      <c r="N525" s="12">
        <v>216.34399999999997</v>
      </c>
      <c r="O525" s="12">
        <v>202.53999999999994</v>
      </c>
      <c r="P525" s="12">
        <v>183.76100000000002</v>
      </c>
      <c r="Q525" s="12">
        <v>163.66100000000003</v>
      </c>
      <c r="R525" s="12">
        <v>147.35799999999995</v>
      </c>
      <c r="S525" s="12"/>
      <c r="T525" s="10">
        <f>SUM(G525:R525)+SUM(G524:R524)+T523</f>
        <v>78593.347999999998</v>
      </c>
      <c r="U525" s="10">
        <f>SUM(G524:R525)</f>
        <v>4347.9490000000005</v>
      </c>
    </row>
    <row r="526" spans="1:21">
      <c r="A526" s="1">
        <v>9</v>
      </c>
      <c r="B526" s="1">
        <v>19</v>
      </c>
      <c r="C526" s="6" t="s">
        <v>22</v>
      </c>
      <c r="D526" s="1">
        <v>1</v>
      </c>
      <c r="E526" s="1" t="s">
        <v>19</v>
      </c>
      <c r="F526" s="1">
        <v>3</v>
      </c>
      <c r="G526" s="12">
        <v>138.92500000000004</v>
      </c>
      <c r="H526" s="12">
        <v>134.18000000000006</v>
      </c>
      <c r="I526" s="12">
        <v>130.12399999999997</v>
      </c>
      <c r="J526" s="12">
        <v>129.80600000000001</v>
      </c>
      <c r="K526" s="12">
        <v>138.25900000000004</v>
      </c>
      <c r="L526" s="12">
        <v>152.99299999999994</v>
      </c>
      <c r="M526" s="12">
        <v>179.58700000000005</v>
      </c>
      <c r="N526" s="12">
        <v>194.53900000000004</v>
      </c>
      <c r="O526" s="12">
        <v>207.24499999999998</v>
      </c>
      <c r="P526" s="12">
        <v>214.84100000000001</v>
      </c>
      <c r="Q526" s="12">
        <v>215.83399999999995</v>
      </c>
      <c r="R526" s="12">
        <v>213.255</v>
      </c>
      <c r="S526" s="12"/>
      <c r="T526" s="10"/>
      <c r="U526" s="10"/>
    </row>
    <row r="527" spans="1:21">
      <c r="A527" s="1">
        <v>9</v>
      </c>
      <c r="B527" s="1">
        <v>19</v>
      </c>
      <c r="C527" s="6" t="s">
        <v>22</v>
      </c>
      <c r="D527" s="1">
        <v>2</v>
      </c>
      <c r="F527" s="1" t="s">
        <v>20</v>
      </c>
      <c r="G527" s="12">
        <v>214.54600000000008</v>
      </c>
      <c r="H527" s="12">
        <v>209.292</v>
      </c>
      <c r="I527" s="12">
        <v>207.28999999999988</v>
      </c>
      <c r="J527" s="12">
        <v>205.38999999999993</v>
      </c>
      <c r="K527" s="12">
        <v>202.31900000000002</v>
      </c>
      <c r="L527" s="12">
        <v>200.542</v>
      </c>
      <c r="M527" s="12">
        <v>204.23199999999994</v>
      </c>
      <c r="N527" s="12">
        <v>212.30499999999998</v>
      </c>
      <c r="O527" s="12">
        <v>199.48800000000008</v>
      </c>
      <c r="P527" s="12">
        <v>179.37300000000008</v>
      </c>
      <c r="Q527" s="12">
        <v>161.10900000000009</v>
      </c>
      <c r="R527" s="12">
        <v>144.70600000000005</v>
      </c>
      <c r="S527" s="12"/>
      <c r="T527" s="10">
        <f>SUM(G527:R527)+SUM(G526:R526)+T525</f>
        <v>82983.527999999991</v>
      </c>
      <c r="U527" s="10">
        <f>SUM(G526:R527)</f>
        <v>4390.18</v>
      </c>
    </row>
    <row r="528" spans="1:21">
      <c r="A528" s="1">
        <v>9</v>
      </c>
      <c r="B528" s="1">
        <v>20</v>
      </c>
      <c r="C528" s="6" t="s">
        <v>22</v>
      </c>
      <c r="D528" s="1">
        <v>1</v>
      </c>
      <c r="E528" s="1" t="s">
        <v>19</v>
      </c>
      <c r="F528" s="1">
        <v>4</v>
      </c>
      <c r="G528" s="12">
        <v>135.33699999999999</v>
      </c>
      <c r="H528" s="12">
        <v>130.52199999999999</v>
      </c>
      <c r="I528" s="12">
        <v>129.09200000000004</v>
      </c>
      <c r="J528" s="12">
        <v>129.501</v>
      </c>
      <c r="K528" s="12">
        <v>138.43899999999996</v>
      </c>
      <c r="L528" s="12">
        <v>152.12899999999993</v>
      </c>
      <c r="M528" s="12">
        <v>181.27200000000008</v>
      </c>
      <c r="N528" s="12">
        <v>194.56500000000011</v>
      </c>
      <c r="O528" s="12">
        <v>198.34400000000002</v>
      </c>
      <c r="P528" s="12">
        <v>202.78099999999998</v>
      </c>
      <c r="Q528" s="12">
        <v>202.81099999999992</v>
      </c>
      <c r="R528" s="12">
        <v>203.715</v>
      </c>
      <c r="S528" s="12"/>
      <c r="T528" s="10"/>
      <c r="U528" s="10"/>
    </row>
    <row r="529" spans="1:21">
      <c r="A529" s="1">
        <v>9</v>
      </c>
      <c r="B529" s="1">
        <v>20</v>
      </c>
      <c r="C529" s="6" t="s">
        <v>22</v>
      </c>
      <c r="D529" s="1">
        <v>2</v>
      </c>
      <c r="F529" s="1" t="s">
        <v>20</v>
      </c>
      <c r="G529" s="12">
        <v>202.19900000000004</v>
      </c>
      <c r="H529" s="12">
        <v>199.61100000000005</v>
      </c>
      <c r="I529" s="12">
        <v>200.054</v>
      </c>
      <c r="J529" s="12">
        <v>198.48899999999992</v>
      </c>
      <c r="K529" s="12">
        <v>195.45500000000001</v>
      </c>
      <c r="L529" s="12">
        <v>197.48099999999997</v>
      </c>
      <c r="M529" s="12">
        <v>203.17600000000007</v>
      </c>
      <c r="N529" s="12">
        <v>211.13300000000007</v>
      </c>
      <c r="O529" s="12">
        <v>199.96000000000006</v>
      </c>
      <c r="P529" s="12">
        <v>180.14099999999996</v>
      </c>
      <c r="Q529" s="12">
        <v>158.60299999999998</v>
      </c>
      <c r="R529" s="12">
        <v>144.59800000000001</v>
      </c>
      <c r="S529" s="12"/>
      <c r="T529" s="10">
        <f>SUM(G529:R529)+SUM(G528:R528)+T527</f>
        <v>87272.935999999987</v>
      </c>
      <c r="U529" s="10">
        <f>SUM(G528:R529)</f>
        <v>4289.4079999999994</v>
      </c>
    </row>
    <row r="530" spans="1:21">
      <c r="A530" s="1">
        <v>9</v>
      </c>
      <c r="B530" s="1">
        <v>21</v>
      </c>
      <c r="C530" s="6" t="s">
        <v>22</v>
      </c>
      <c r="D530" s="1">
        <v>1</v>
      </c>
      <c r="E530" s="1" t="s">
        <v>19</v>
      </c>
      <c r="F530" s="1">
        <v>5</v>
      </c>
      <c r="G530" s="12">
        <v>135.477</v>
      </c>
      <c r="H530" s="12">
        <v>129.95600000000002</v>
      </c>
      <c r="I530" s="12">
        <v>128.12899999999996</v>
      </c>
      <c r="J530" s="12">
        <v>129.94999999999999</v>
      </c>
      <c r="K530" s="12">
        <v>137.63399999999999</v>
      </c>
      <c r="L530" s="12">
        <v>151.34899999999999</v>
      </c>
      <c r="M530" s="12">
        <v>178.82999999999998</v>
      </c>
      <c r="N530" s="12">
        <v>192.11600000000007</v>
      </c>
      <c r="O530" s="12">
        <v>198.98900000000003</v>
      </c>
      <c r="P530" s="12">
        <v>202.12199999999999</v>
      </c>
      <c r="Q530" s="12">
        <v>203.71399999999997</v>
      </c>
      <c r="R530" s="12">
        <v>203.62299999999999</v>
      </c>
      <c r="S530" s="12"/>
      <c r="T530" s="10"/>
      <c r="U530" s="10"/>
    </row>
    <row r="531" spans="1:21">
      <c r="A531" s="1">
        <v>9</v>
      </c>
      <c r="B531" s="1">
        <v>21</v>
      </c>
      <c r="C531" s="6" t="s">
        <v>22</v>
      </c>
      <c r="D531" s="1">
        <v>2</v>
      </c>
      <c r="F531" s="1" t="s">
        <v>20</v>
      </c>
      <c r="G531" s="12">
        <v>202.26000000000005</v>
      </c>
      <c r="H531" s="12">
        <v>197.77100000000004</v>
      </c>
      <c r="I531" s="12">
        <v>195.34900000000005</v>
      </c>
      <c r="J531" s="12">
        <v>193.78200000000007</v>
      </c>
      <c r="K531" s="12">
        <v>195.13299999999998</v>
      </c>
      <c r="L531" s="12">
        <v>195.489</v>
      </c>
      <c r="M531" s="12">
        <v>198.85099999999994</v>
      </c>
      <c r="N531" s="12">
        <v>203.21899999999994</v>
      </c>
      <c r="O531" s="12">
        <v>192.45899999999989</v>
      </c>
      <c r="P531" s="12">
        <v>177.9800000000001</v>
      </c>
      <c r="Q531" s="12">
        <v>159.75000000000006</v>
      </c>
      <c r="R531" s="12">
        <v>145.79299999999998</v>
      </c>
      <c r="S531" s="12"/>
      <c r="T531" s="10">
        <f>SUM(G531:R531)+SUM(G530:R530)+T529</f>
        <v>91522.660999999993</v>
      </c>
      <c r="U531" s="10">
        <f>SUM(G530:R531)</f>
        <v>4249.7250000000004</v>
      </c>
    </row>
    <row r="532" spans="1:21">
      <c r="A532" s="1">
        <v>9</v>
      </c>
      <c r="B532" s="1">
        <v>22</v>
      </c>
      <c r="C532" s="6" t="s">
        <v>22</v>
      </c>
      <c r="D532" s="1">
        <v>1</v>
      </c>
      <c r="E532" s="1" t="s">
        <v>19</v>
      </c>
      <c r="F532" s="1">
        <v>6</v>
      </c>
      <c r="G532" s="12">
        <v>136.11600000000001</v>
      </c>
      <c r="H532" s="12">
        <v>134.06800000000001</v>
      </c>
      <c r="I532" s="12">
        <v>129.18599999999998</v>
      </c>
      <c r="J532" s="12">
        <v>129.16599999999997</v>
      </c>
      <c r="K532" s="12">
        <v>131.21699999999996</v>
      </c>
      <c r="L532" s="12">
        <v>140.10300000000001</v>
      </c>
      <c r="M532" s="12">
        <v>146.67899999999997</v>
      </c>
      <c r="N532" s="12">
        <v>165.13800000000006</v>
      </c>
      <c r="O532" s="12">
        <v>180.62199999999999</v>
      </c>
      <c r="P532" s="12">
        <v>188.74699999999999</v>
      </c>
      <c r="Q532" s="12">
        <v>193.72699999999998</v>
      </c>
      <c r="R532" s="12">
        <v>194.68800000000005</v>
      </c>
      <c r="S532" s="12"/>
      <c r="T532" s="10"/>
      <c r="U532" s="10"/>
    </row>
    <row r="533" spans="1:21">
      <c r="A533" s="1">
        <v>9</v>
      </c>
      <c r="B533" s="1">
        <v>22</v>
      </c>
      <c r="C533" s="6" t="s">
        <v>22</v>
      </c>
      <c r="D533" s="1">
        <v>2</v>
      </c>
      <c r="F533" s="1" t="s">
        <v>20</v>
      </c>
      <c r="G533" s="12">
        <v>196.25900000000004</v>
      </c>
      <c r="H533" s="12">
        <v>195.53800000000001</v>
      </c>
      <c r="I533" s="12">
        <v>188.85900000000007</v>
      </c>
      <c r="J533" s="12">
        <v>186.30699999999999</v>
      </c>
      <c r="K533" s="12">
        <v>187.98999999999998</v>
      </c>
      <c r="L533" s="12">
        <v>193.94400000000005</v>
      </c>
      <c r="M533" s="12">
        <v>199.97800000000009</v>
      </c>
      <c r="N533" s="12">
        <v>204.54300000000001</v>
      </c>
      <c r="O533" s="12">
        <v>193.38500000000002</v>
      </c>
      <c r="P533" s="12">
        <v>182.01900000000003</v>
      </c>
      <c r="Q533" s="12">
        <v>162.03299999999999</v>
      </c>
      <c r="R533" s="12">
        <v>148.03799999999998</v>
      </c>
      <c r="S533" s="12"/>
      <c r="T533" s="10">
        <f>SUM(G533:R533)+SUM(G532:R532)+T531</f>
        <v>95631.010999999999</v>
      </c>
      <c r="U533" s="10">
        <f>SUM(G532:R533)</f>
        <v>4108.3500000000004</v>
      </c>
    </row>
    <row r="534" spans="1:21">
      <c r="A534" s="1">
        <v>9</v>
      </c>
      <c r="B534" s="1">
        <v>23</v>
      </c>
      <c r="C534" s="6" t="s">
        <v>22</v>
      </c>
      <c r="D534" s="1">
        <v>1</v>
      </c>
      <c r="E534" s="1" t="s">
        <v>19</v>
      </c>
      <c r="F534" s="1">
        <v>7</v>
      </c>
      <c r="G534" s="12">
        <v>137.245</v>
      </c>
      <c r="H534" s="12">
        <v>131.19200000000001</v>
      </c>
      <c r="I534" s="12">
        <v>128.78800000000001</v>
      </c>
      <c r="J534" s="12">
        <v>128.58300000000003</v>
      </c>
      <c r="K534" s="12">
        <v>128.97500000000008</v>
      </c>
      <c r="L534" s="12">
        <v>135.21099999999998</v>
      </c>
      <c r="M534" s="12">
        <v>143.56999999999996</v>
      </c>
      <c r="N534" s="12">
        <v>157.61199999999999</v>
      </c>
      <c r="O534" s="12">
        <v>172.66899999999998</v>
      </c>
      <c r="P534" s="12">
        <v>184.39900000000014</v>
      </c>
      <c r="Q534" s="12">
        <v>188.53800000000001</v>
      </c>
      <c r="R534" s="12">
        <v>191.10899999999992</v>
      </c>
      <c r="S534" s="12"/>
      <c r="T534" s="10"/>
      <c r="U534" s="10"/>
    </row>
    <row r="535" spans="1:21">
      <c r="A535" s="1">
        <v>9</v>
      </c>
      <c r="B535" s="1">
        <v>23</v>
      </c>
      <c r="C535" s="6" t="s">
        <v>22</v>
      </c>
      <c r="D535" s="1">
        <v>2</v>
      </c>
      <c r="F535" s="1" t="s">
        <v>20</v>
      </c>
      <c r="G535" s="12">
        <v>189.70099999999996</v>
      </c>
      <c r="H535" s="12">
        <v>186.41200000000001</v>
      </c>
      <c r="I535" s="12">
        <v>182.28899999999996</v>
      </c>
      <c r="J535" s="12">
        <v>182.06399999999994</v>
      </c>
      <c r="K535" s="12">
        <v>186.44100000000003</v>
      </c>
      <c r="L535" s="12">
        <v>190.50500000000011</v>
      </c>
      <c r="M535" s="12">
        <v>200.25300000000001</v>
      </c>
      <c r="N535" s="12">
        <v>206.53600000000003</v>
      </c>
      <c r="O535" s="12">
        <v>192.20700000000005</v>
      </c>
      <c r="P535" s="12">
        <v>173.53500000000003</v>
      </c>
      <c r="Q535" s="12">
        <v>153.53299999999999</v>
      </c>
      <c r="R535" s="12">
        <v>140.50400000000005</v>
      </c>
      <c r="S535" s="12"/>
      <c r="T535" s="10">
        <f>SUM(G535:R535)+SUM(G534:R534)+T533</f>
        <v>99642.881999999998</v>
      </c>
      <c r="U535" s="10">
        <f>SUM(G534:R535)</f>
        <v>4011.8709999999996</v>
      </c>
    </row>
    <row r="536" spans="1:21">
      <c r="A536" s="1">
        <v>9</v>
      </c>
      <c r="B536" s="1">
        <v>24</v>
      </c>
      <c r="C536" s="6" t="s">
        <v>22</v>
      </c>
      <c r="D536" s="1">
        <v>1</v>
      </c>
      <c r="E536" s="1" t="s">
        <v>19</v>
      </c>
      <c r="F536" s="1">
        <v>1</v>
      </c>
      <c r="G536" s="12">
        <v>131.74600000000001</v>
      </c>
      <c r="H536" s="12">
        <v>128.78799999999998</v>
      </c>
      <c r="I536" s="12">
        <v>127.16300000000001</v>
      </c>
      <c r="J536" s="12">
        <v>126.65199999999999</v>
      </c>
      <c r="K536" s="12">
        <v>135.05799999999999</v>
      </c>
      <c r="L536" s="12">
        <v>154.48300000000003</v>
      </c>
      <c r="M536" s="12">
        <v>180.446</v>
      </c>
      <c r="N536" s="12">
        <v>193.512</v>
      </c>
      <c r="O536" s="12">
        <v>200.58899999999994</v>
      </c>
      <c r="P536" s="12">
        <v>203.49000000000004</v>
      </c>
      <c r="Q536" s="12">
        <v>204.41900000000001</v>
      </c>
      <c r="R536" s="12">
        <v>203.34299999999999</v>
      </c>
      <c r="S536" s="12"/>
      <c r="T536" s="10"/>
      <c r="U536" s="10"/>
    </row>
    <row r="537" spans="1:21">
      <c r="A537" s="1">
        <v>9</v>
      </c>
      <c r="B537" s="1">
        <v>24</v>
      </c>
      <c r="C537" s="6" t="s">
        <v>22</v>
      </c>
      <c r="D537" s="1">
        <v>2</v>
      </c>
      <c r="F537" s="1" t="s">
        <v>20</v>
      </c>
      <c r="G537" s="12">
        <v>204.21400000000006</v>
      </c>
      <c r="H537" s="12">
        <v>199.59100000000007</v>
      </c>
      <c r="I537" s="12">
        <v>198.05299999999997</v>
      </c>
      <c r="J537" s="12">
        <v>195.93100000000007</v>
      </c>
      <c r="K537" s="12">
        <v>198.01400000000001</v>
      </c>
      <c r="L537" s="12">
        <v>200.96300000000005</v>
      </c>
      <c r="M537" s="12">
        <v>209.35999999999999</v>
      </c>
      <c r="N537" s="12">
        <v>213.56600000000006</v>
      </c>
      <c r="O537" s="12">
        <v>198.76399999999992</v>
      </c>
      <c r="P537" s="12">
        <v>178.49800000000002</v>
      </c>
      <c r="Q537" s="12">
        <v>157.40800000000004</v>
      </c>
      <c r="R537" s="12">
        <v>143.78200000000004</v>
      </c>
      <c r="S537" s="12"/>
      <c r="T537" s="10">
        <f>SUM(G537:R537)+SUM(G536:R536)+T535</f>
        <v>103930.715</v>
      </c>
      <c r="U537" s="10">
        <f>SUM(G536:R537)</f>
        <v>4287.8330000000014</v>
      </c>
    </row>
    <row r="538" spans="1:21">
      <c r="A538" s="1">
        <v>9</v>
      </c>
      <c r="B538" s="1">
        <v>25</v>
      </c>
      <c r="C538" s="6" t="s">
        <v>22</v>
      </c>
      <c r="D538" s="1">
        <v>1</v>
      </c>
      <c r="E538" s="1" t="s">
        <v>19</v>
      </c>
      <c r="F538" s="1">
        <v>2</v>
      </c>
      <c r="G538" s="12">
        <v>134.52999999999997</v>
      </c>
      <c r="H538" s="12">
        <v>130.76299999999998</v>
      </c>
      <c r="I538" s="12">
        <v>128.30199999999999</v>
      </c>
      <c r="J538" s="12">
        <v>129.79900000000001</v>
      </c>
      <c r="K538" s="12">
        <v>137.62700000000001</v>
      </c>
      <c r="L538" s="12">
        <v>151.19900000000001</v>
      </c>
      <c r="M538" s="12">
        <v>181.47399999999996</v>
      </c>
      <c r="N538" s="12">
        <v>192.85599999999994</v>
      </c>
      <c r="O538" s="12">
        <v>197.86</v>
      </c>
      <c r="P538" s="12">
        <v>201.05200000000002</v>
      </c>
      <c r="Q538" s="12">
        <v>203.059</v>
      </c>
      <c r="R538" s="12">
        <v>202.68800000000002</v>
      </c>
      <c r="S538" s="12"/>
      <c r="T538" s="10"/>
      <c r="U538" s="10"/>
    </row>
    <row r="539" spans="1:21">
      <c r="A539" s="1">
        <v>9</v>
      </c>
      <c r="B539" s="1">
        <v>25</v>
      </c>
      <c r="C539" s="6" t="s">
        <v>22</v>
      </c>
      <c r="D539" s="1">
        <v>2</v>
      </c>
      <c r="F539" s="1" t="s">
        <v>20</v>
      </c>
      <c r="G539" s="12">
        <v>201.08700000000005</v>
      </c>
      <c r="H539" s="12">
        <v>199.79999999999995</v>
      </c>
      <c r="I539" s="12">
        <v>197.69700000000003</v>
      </c>
      <c r="J539" s="12">
        <v>196.78400000000011</v>
      </c>
      <c r="K539" s="12">
        <v>196.958</v>
      </c>
      <c r="L539" s="12">
        <v>199.53400000000005</v>
      </c>
      <c r="M539" s="12">
        <v>209.92299999999994</v>
      </c>
      <c r="N539" s="12">
        <v>214.09100000000001</v>
      </c>
      <c r="O539" s="12">
        <v>199.06599999999997</v>
      </c>
      <c r="P539" s="12">
        <v>180.69899999999996</v>
      </c>
      <c r="Q539" s="12">
        <v>160.59199999999998</v>
      </c>
      <c r="R539" s="12">
        <v>144.65700000000001</v>
      </c>
      <c r="S539" s="12"/>
      <c r="T539" s="10">
        <f>SUM(G539:R539)+SUM(G538:R538)+T537</f>
        <v>108222.81199999999</v>
      </c>
      <c r="U539" s="10">
        <f>SUM(G538:R539)</f>
        <v>4292.0970000000007</v>
      </c>
    </row>
    <row r="540" spans="1:21">
      <c r="A540" s="1">
        <v>9</v>
      </c>
      <c r="B540" s="1">
        <v>26</v>
      </c>
      <c r="C540" s="6" t="s">
        <v>22</v>
      </c>
      <c r="D540" s="1">
        <v>1</v>
      </c>
      <c r="E540" s="1" t="s">
        <v>19</v>
      </c>
      <c r="F540" s="1">
        <v>3</v>
      </c>
      <c r="G540" s="12">
        <v>134.708</v>
      </c>
      <c r="H540" s="12">
        <v>130.69399999999999</v>
      </c>
      <c r="I540" s="12">
        <v>127.44399999999999</v>
      </c>
      <c r="J540" s="12">
        <v>128.547</v>
      </c>
      <c r="K540" s="12">
        <v>136.65599999999998</v>
      </c>
      <c r="L540" s="12">
        <v>151.34700000000001</v>
      </c>
      <c r="M540" s="12">
        <v>182.90500000000003</v>
      </c>
      <c r="N540" s="12">
        <v>197.28399999999996</v>
      </c>
      <c r="O540" s="12">
        <v>202.80300000000003</v>
      </c>
      <c r="P540" s="12">
        <v>207.72000000000008</v>
      </c>
      <c r="Q540" s="12">
        <v>209.52599999999998</v>
      </c>
      <c r="R540" s="12">
        <v>211.25800000000007</v>
      </c>
      <c r="S540" s="12"/>
      <c r="T540" s="10"/>
      <c r="U540" s="10"/>
    </row>
    <row r="541" spans="1:21">
      <c r="A541" s="1">
        <v>9</v>
      </c>
      <c r="B541" s="1">
        <v>26</v>
      </c>
      <c r="C541" s="6" t="s">
        <v>22</v>
      </c>
      <c r="D541" s="1">
        <v>2</v>
      </c>
      <c r="F541" s="1" t="s">
        <v>20</v>
      </c>
      <c r="G541" s="12">
        <v>204.196</v>
      </c>
      <c r="H541" s="12">
        <v>200.94</v>
      </c>
      <c r="I541" s="12">
        <v>202.12800000000004</v>
      </c>
      <c r="J541" s="12">
        <v>201.47099999999998</v>
      </c>
      <c r="K541" s="12">
        <v>206.30200000000005</v>
      </c>
      <c r="L541" s="12">
        <v>211.917</v>
      </c>
      <c r="M541" s="12">
        <v>215.41600000000005</v>
      </c>
      <c r="N541" s="12">
        <v>211.41500000000011</v>
      </c>
      <c r="O541" s="12">
        <v>198.29300000000003</v>
      </c>
      <c r="P541" s="12">
        <v>181.83799999999999</v>
      </c>
      <c r="Q541" s="12">
        <v>162.77099999999999</v>
      </c>
      <c r="R541" s="12">
        <v>145.06299999999999</v>
      </c>
      <c r="S541" s="12"/>
      <c r="T541" s="10">
        <f>SUM(G541:R541)+SUM(G540:R540)+T539</f>
        <v>112585.454</v>
      </c>
      <c r="U541" s="10">
        <f>SUM(G540:R541)</f>
        <v>4362.6420000000007</v>
      </c>
    </row>
    <row r="542" spans="1:21">
      <c r="A542" s="1">
        <v>9</v>
      </c>
      <c r="B542" s="1">
        <v>27</v>
      </c>
      <c r="C542" s="6" t="s">
        <v>22</v>
      </c>
      <c r="D542" s="1">
        <v>1</v>
      </c>
      <c r="E542" s="1" t="s">
        <v>19</v>
      </c>
      <c r="F542" s="1">
        <v>4</v>
      </c>
      <c r="G542" s="12">
        <v>136.92199999999997</v>
      </c>
      <c r="H542" s="12">
        <v>130.261</v>
      </c>
      <c r="I542" s="12">
        <v>129.55100000000002</v>
      </c>
      <c r="J542" s="12">
        <v>129.54300000000001</v>
      </c>
      <c r="K542" s="12">
        <v>135.71600000000001</v>
      </c>
      <c r="L542" s="12">
        <v>154.69900000000004</v>
      </c>
      <c r="M542" s="12">
        <v>178.32800000000003</v>
      </c>
      <c r="N542" s="12">
        <v>187.98099999999994</v>
      </c>
      <c r="O542" s="12">
        <v>192.727</v>
      </c>
      <c r="P542" s="12">
        <v>196.66800000000003</v>
      </c>
      <c r="Q542" s="12">
        <v>199.02200000000008</v>
      </c>
      <c r="R542" s="12">
        <v>198.22399999999996</v>
      </c>
      <c r="S542" s="12"/>
      <c r="T542" s="10"/>
      <c r="U542" s="10"/>
    </row>
    <row r="543" spans="1:21">
      <c r="A543" s="1">
        <v>9</v>
      </c>
      <c r="B543" s="1">
        <v>27</v>
      </c>
      <c r="C543" s="6" t="s">
        <v>22</v>
      </c>
      <c r="D543" s="1">
        <v>2</v>
      </c>
      <c r="F543" s="1" t="s">
        <v>20</v>
      </c>
      <c r="G543" s="12">
        <v>197.40100000000001</v>
      </c>
      <c r="H543" s="12">
        <v>197.82500000000002</v>
      </c>
      <c r="I543" s="12">
        <v>195.64700000000002</v>
      </c>
      <c r="J543" s="12">
        <v>192.32499999999999</v>
      </c>
      <c r="K543" s="12">
        <v>191.19500000000002</v>
      </c>
      <c r="L543" s="12">
        <v>194.34799999999996</v>
      </c>
      <c r="M543" s="12">
        <v>205.44800000000004</v>
      </c>
      <c r="N543" s="12">
        <v>210.88999999999996</v>
      </c>
      <c r="O543" s="12">
        <v>199.13099999999997</v>
      </c>
      <c r="P543" s="12">
        <v>180.51400000000001</v>
      </c>
      <c r="Q543" s="12">
        <v>159.02000000000001</v>
      </c>
      <c r="R543" s="12">
        <v>142.05699999999996</v>
      </c>
      <c r="S543" s="12"/>
      <c r="T543" s="10">
        <f>SUM(G543:R543)+SUM(G542:R542)+T541</f>
        <v>116820.897</v>
      </c>
      <c r="U543" s="10">
        <f>SUM(G542:R543)</f>
        <v>4235.4430000000002</v>
      </c>
    </row>
    <row r="544" spans="1:21">
      <c r="A544" s="1">
        <v>9</v>
      </c>
      <c r="B544" s="1">
        <v>28</v>
      </c>
      <c r="C544" s="6" t="s">
        <v>22</v>
      </c>
      <c r="D544" s="1">
        <v>1</v>
      </c>
      <c r="E544" s="1" t="s">
        <v>19</v>
      </c>
      <c r="F544" s="1">
        <v>5</v>
      </c>
      <c r="G544" s="12">
        <v>133.09800000000004</v>
      </c>
      <c r="H544" s="12">
        <v>129.363</v>
      </c>
      <c r="I544" s="12">
        <v>126.90000000000002</v>
      </c>
      <c r="J544" s="12">
        <v>127.053</v>
      </c>
      <c r="K544" s="12">
        <v>133.989</v>
      </c>
      <c r="L544" s="12">
        <v>151.94299999999998</v>
      </c>
      <c r="M544" s="12">
        <v>179.72800000000004</v>
      </c>
      <c r="N544" s="12">
        <v>192.92</v>
      </c>
      <c r="O544" s="12">
        <v>196.511</v>
      </c>
      <c r="P544" s="12">
        <v>199.506</v>
      </c>
      <c r="Q544" s="12">
        <v>199.96199999999999</v>
      </c>
      <c r="R544" s="12">
        <v>199.03500000000003</v>
      </c>
      <c r="S544" s="12"/>
      <c r="T544" s="10"/>
      <c r="U544" s="10"/>
    </row>
    <row r="545" spans="1:21">
      <c r="A545" s="1">
        <v>9</v>
      </c>
      <c r="B545" s="1">
        <v>28</v>
      </c>
      <c r="C545" s="6" t="s">
        <v>22</v>
      </c>
      <c r="D545" s="1">
        <v>2</v>
      </c>
      <c r="F545" s="1" t="s">
        <v>20</v>
      </c>
      <c r="G545" s="12">
        <v>197.51900000000001</v>
      </c>
      <c r="H545" s="12">
        <v>195.56600000000003</v>
      </c>
      <c r="I545" s="12">
        <v>193.83200000000005</v>
      </c>
      <c r="J545" s="12">
        <v>192.31799999999996</v>
      </c>
      <c r="K545" s="12">
        <v>193.43200000000002</v>
      </c>
      <c r="L545" s="12">
        <v>198.45699999999997</v>
      </c>
      <c r="M545" s="12">
        <v>205.94300000000001</v>
      </c>
      <c r="N545" s="12">
        <v>202.81400000000002</v>
      </c>
      <c r="O545" s="12">
        <v>190.36399999999998</v>
      </c>
      <c r="P545" s="12">
        <v>175.41300000000001</v>
      </c>
      <c r="Q545" s="12">
        <v>158.02999999999997</v>
      </c>
      <c r="R545" s="12">
        <v>143.73499999999999</v>
      </c>
      <c r="S545" s="12"/>
      <c r="T545" s="10">
        <f>SUM(G545:R545)+SUM(G544:R544)+T543</f>
        <v>121038.32799999999</v>
      </c>
      <c r="U545" s="10">
        <f>SUM(G544:R545)</f>
        <v>4217.4309999999987</v>
      </c>
    </row>
    <row r="546" spans="1:21">
      <c r="A546" s="1">
        <v>9</v>
      </c>
      <c r="B546" s="1">
        <v>29</v>
      </c>
      <c r="C546" s="6" t="s">
        <v>22</v>
      </c>
      <c r="D546" s="1">
        <v>1</v>
      </c>
      <c r="E546" s="1" t="s">
        <v>19</v>
      </c>
      <c r="F546" s="1">
        <v>6</v>
      </c>
      <c r="G546" s="12">
        <v>134.44899999999996</v>
      </c>
      <c r="H546" s="12">
        <v>128.95600000000005</v>
      </c>
      <c r="I546" s="12">
        <v>125.25700000000002</v>
      </c>
      <c r="J546" s="12">
        <v>124.31100000000001</v>
      </c>
      <c r="K546" s="12">
        <v>127.10800000000003</v>
      </c>
      <c r="L546" s="12">
        <v>134.56199999999998</v>
      </c>
      <c r="M546" s="12">
        <v>147.78899999999996</v>
      </c>
      <c r="N546" s="12">
        <v>165.172</v>
      </c>
      <c r="O546" s="12">
        <v>180.08</v>
      </c>
      <c r="P546" s="12">
        <v>191.10000000000005</v>
      </c>
      <c r="Q546" s="12">
        <v>196.9079999999999</v>
      </c>
      <c r="R546" s="12">
        <v>201.13299999999995</v>
      </c>
      <c r="S546" s="12"/>
      <c r="T546" s="10"/>
      <c r="U546" s="10"/>
    </row>
    <row r="547" spans="1:21">
      <c r="A547" s="1">
        <v>9</v>
      </c>
      <c r="B547" s="1">
        <v>29</v>
      </c>
      <c r="C547" s="6" t="s">
        <v>22</v>
      </c>
      <c r="D547" s="1">
        <v>2</v>
      </c>
      <c r="F547" s="1" t="s">
        <v>20</v>
      </c>
      <c r="G547" s="12">
        <v>201.25499999999991</v>
      </c>
      <c r="H547" s="12">
        <v>193.98000000000005</v>
      </c>
      <c r="I547" s="12">
        <v>191.929</v>
      </c>
      <c r="J547" s="12">
        <v>190.92400000000009</v>
      </c>
      <c r="K547" s="12">
        <v>193.94000000000003</v>
      </c>
      <c r="L547" s="12">
        <v>197.59300000000007</v>
      </c>
      <c r="M547" s="12">
        <v>203.62299999999999</v>
      </c>
      <c r="N547" s="12">
        <v>200.5929999999999</v>
      </c>
      <c r="O547" s="12">
        <v>189.79099999999997</v>
      </c>
      <c r="P547" s="12">
        <v>176.279</v>
      </c>
      <c r="Q547" s="12">
        <v>158.4</v>
      </c>
      <c r="R547" s="12">
        <v>143.21299999999999</v>
      </c>
      <c r="S547" s="12"/>
      <c r="T547" s="10">
        <f>SUM(G547:R547)+SUM(G546:R546)+T545</f>
        <v>125136.673</v>
      </c>
      <c r="U547" s="10">
        <f>SUM(G546:R547)</f>
        <v>4098.3450000000003</v>
      </c>
    </row>
    <row r="548" spans="1:21">
      <c r="A548" s="1">
        <v>9</v>
      </c>
      <c r="B548" s="1">
        <v>30</v>
      </c>
      <c r="C548" s="6" t="s">
        <v>22</v>
      </c>
      <c r="D548" s="1">
        <v>1</v>
      </c>
      <c r="E548" s="1" t="s">
        <v>19</v>
      </c>
      <c r="F548" s="1">
        <v>7</v>
      </c>
      <c r="G548" s="12">
        <v>133.52499999999998</v>
      </c>
      <c r="H548" s="12">
        <v>127.49599999999995</v>
      </c>
      <c r="I548" s="12">
        <v>125.161</v>
      </c>
      <c r="J548" s="12">
        <v>122.66999999999999</v>
      </c>
      <c r="K548" s="12">
        <v>124.16399999999997</v>
      </c>
      <c r="L548" s="12">
        <v>129.185</v>
      </c>
      <c r="M548" s="12">
        <v>140.40800000000002</v>
      </c>
      <c r="N548" s="12">
        <v>156.11900000000003</v>
      </c>
      <c r="O548" s="12">
        <v>175.477</v>
      </c>
      <c r="P548" s="12">
        <v>188.80100000000004</v>
      </c>
      <c r="Q548" s="12">
        <v>195.93200000000002</v>
      </c>
      <c r="R548" s="12">
        <v>200.62700000000001</v>
      </c>
      <c r="S548" s="12"/>
      <c r="T548" s="10"/>
      <c r="U548" s="10"/>
    </row>
    <row r="549" spans="1:21">
      <c r="A549" s="1">
        <v>9</v>
      </c>
      <c r="B549" s="1">
        <v>30</v>
      </c>
      <c r="C549" s="6" t="s">
        <v>22</v>
      </c>
      <c r="D549" s="1">
        <v>2</v>
      </c>
      <c r="F549" s="1" t="s">
        <v>20</v>
      </c>
      <c r="G549" s="12">
        <v>202.99499999999995</v>
      </c>
      <c r="H549" s="12">
        <v>202.65899999999996</v>
      </c>
      <c r="I549" s="12">
        <v>201.78199999999998</v>
      </c>
      <c r="J549" s="12">
        <v>199.71499999999997</v>
      </c>
      <c r="K549" s="12">
        <v>203.26300000000001</v>
      </c>
      <c r="L549" s="12">
        <v>211.01400000000001</v>
      </c>
      <c r="M549" s="12">
        <v>214.75400000000002</v>
      </c>
      <c r="N549" s="12">
        <v>212.58500000000001</v>
      </c>
      <c r="O549" s="12">
        <v>195.04099999999997</v>
      </c>
      <c r="P549" s="12">
        <v>175.75299999999999</v>
      </c>
      <c r="Q549" s="12">
        <v>154.304</v>
      </c>
      <c r="R549" s="12">
        <v>139.68699999999998</v>
      </c>
      <c r="S549" s="12"/>
      <c r="T549" s="10">
        <f>SUM(G549:R549)+SUM(G548:R548)+T547</f>
        <v>129269.79</v>
      </c>
      <c r="U549" s="10">
        <f>SUM(G548:R549)</f>
        <v>4133.1170000000011</v>
      </c>
    </row>
    <row r="550" spans="1:21">
      <c r="A550" s="1">
        <v>10</v>
      </c>
      <c r="B550" s="1">
        <v>1</v>
      </c>
      <c r="C550" s="6" t="s">
        <v>22</v>
      </c>
      <c r="D550" s="1">
        <v>1</v>
      </c>
      <c r="E550" s="1" t="s">
        <v>19</v>
      </c>
      <c r="F550" s="1">
        <v>1</v>
      </c>
      <c r="G550" s="12">
        <v>128.98400000000004</v>
      </c>
      <c r="H550" s="12">
        <v>127.78699999999998</v>
      </c>
      <c r="I550" s="12">
        <v>126.024</v>
      </c>
      <c r="J550" s="12">
        <v>126.52099999999999</v>
      </c>
      <c r="K550" s="12">
        <v>131.74899999999997</v>
      </c>
      <c r="L550" s="12">
        <v>152.20699999999999</v>
      </c>
      <c r="M550" s="12">
        <v>179.286</v>
      </c>
      <c r="N550" s="12">
        <v>193.66800000000001</v>
      </c>
      <c r="O550" s="12">
        <v>198.85000000000005</v>
      </c>
      <c r="P550" s="12">
        <v>204.13200000000001</v>
      </c>
      <c r="Q550" s="12">
        <v>209.333</v>
      </c>
      <c r="R550" s="12">
        <v>210.48499999999999</v>
      </c>
      <c r="S550" s="12"/>
      <c r="T550" s="10"/>
      <c r="U550" s="10"/>
    </row>
    <row r="551" spans="1:21">
      <c r="A551" s="1">
        <v>10</v>
      </c>
      <c r="B551" s="1">
        <v>1</v>
      </c>
      <c r="C551" s="6" t="s">
        <v>22</v>
      </c>
      <c r="D551" s="1">
        <v>2</v>
      </c>
      <c r="F551" s="1" t="s">
        <v>20</v>
      </c>
      <c r="G551" s="12">
        <v>210.35399999999998</v>
      </c>
      <c r="H551" s="12">
        <v>205.822</v>
      </c>
      <c r="I551" s="12">
        <v>204.095</v>
      </c>
      <c r="J551" s="12">
        <v>200.00099999999998</v>
      </c>
      <c r="K551" s="12">
        <v>195.89400000000001</v>
      </c>
      <c r="L551" s="12">
        <v>200.67100000000002</v>
      </c>
      <c r="M551" s="12">
        <v>214.071</v>
      </c>
      <c r="N551" s="12">
        <v>213.16299999999993</v>
      </c>
      <c r="O551" s="12">
        <v>198.54799999999997</v>
      </c>
      <c r="P551" s="12">
        <v>179.17699999999999</v>
      </c>
      <c r="Q551" s="12">
        <v>159.36199999999999</v>
      </c>
      <c r="R551" s="12">
        <v>141.822</v>
      </c>
      <c r="S551" s="12"/>
      <c r="T551" s="10">
        <f>SUM(G551:R551)+SUM(G550:R550)</f>
        <v>4312.0060000000003</v>
      </c>
      <c r="U551" s="10">
        <f>SUM(G550:R551)</f>
        <v>4312.0059999999994</v>
      </c>
    </row>
    <row r="552" spans="1:21">
      <c r="A552" s="1">
        <v>10</v>
      </c>
      <c r="B552" s="1">
        <v>2</v>
      </c>
      <c r="C552" s="6" t="s">
        <v>22</v>
      </c>
      <c r="D552" s="1">
        <v>1</v>
      </c>
      <c r="E552" s="1" t="s">
        <v>19</v>
      </c>
      <c r="F552" s="1">
        <v>2</v>
      </c>
      <c r="G552" s="12">
        <v>134.17700000000002</v>
      </c>
      <c r="H552" s="12">
        <v>130.10899999999995</v>
      </c>
      <c r="I552" s="12">
        <v>127.90799999999999</v>
      </c>
      <c r="J552" s="12">
        <v>127.941</v>
      </c>
      <c r="K552" s="12">
        <v>134.76300000000001</v>
      </c>
      <c r="L552" s="12">
        <v>154.41600000000005</v>
      </c>
      <c r="M552" s="12">
        <v>183.99299999999999</v>
      </c>
      <c r="N552" s="12">
        <v>193.03399999999999</v>
      </c>
      <c r="O552" s="12">
        <v>200.37599999999998</v>
      </c>
      <c r="P552" s="12">
        <v>202.197</v>
      </c>
      <c r="Q552" s="12">
        <v>203.428</v>
      </c>
      <c r="R552" s="12">
        <v>211.15700000000001</v>
      </c>
      <c r="S552" s="12"/>
      <c r="T552" s="10"/>
      <c r="U552" s="10"/>
    </row>
    <row r="553" spans="1:21">
      <c r="A553" s="1">
        <v>10</v>
      </c>
      <c r="B553" s="1">
        <v>2</v>
      </c>
      <c r="C553" s="6" t="s">
        <v>22</v>
      </c>
      <c r="D553" s="1">
        <v>2</v>
      </c>
      <c r="F553" s="1" t="s">
        <v>20</v>
      </c>
      <c r="G553" s="12">
        <v>210.51100000000002</v>
      </c>
      <c r="H553" s="12">
        <v>208.13499999999999</v>
      </c>
      <c r="I553" s="12">
        <v>207.40700000000001</v>
      </c>
      <c r="J553" s="12">
        <v>205.773</v>
      </c>
      <c r="K553" s="12">
        <v>203.68800000000005</v>
      </c>
      <c r="L553" s="12">
        <v>207.59399999999999</v>
      </c>
      <c r="M553" s="12">
        <v>220.96400000000003</v>
      </c>
      <c r="N553" s="12">
        <v>222.97299999999993</v>
      </c>
      <c r="O553" s="12">
        <v>206.56200000000001</v>
      </c>
      <c r="P553" s="12">
        <v>188.887</v>
      </c>
      <c r="Q553" s="12">
        <v>166.71100000000001</v>
      </c>
      <c r="R553" s="12">
        <v>150.64800000000002</v>
      </c>
      <c r="S553" s="12"/>
      <c r="T553" s="10">
        <f>SUM(G553:R553)+SUM(G552:R552)+T551</f>
        <v>8715.3580000000002</v>
      </c>
      <c r="U553" s="10">
        <f>SUM(G552:R553)</f>
        <v>4403.3519999999999</v>
      </c>
    </row>
    <row r="554" spans="1:21">
      <c r="A554" s="1">
        <v>10</v>
      </c>
      <c r="B554" s="1">
        <v>3</v>
      </c>
      <c r="C554" s="6" t="s">
        <v>22</v>
      </c>
      <c r="D554" s="1">
        <v>1</v>
      </c>
      <c r="E554" s="1" t="s">
        <v>19</v>
      </c>
      <c r="F554" s="1">
        <v>3</v>
      </c>
      <c r="G554" s="12">
        <v>141.19899999999998</v>
      </c>
      <c r="H554" s="12">
        <v>136.16400000000002</v>
      </c>
      <c r="I554" s="12">
        <v>134.27299999999997</v>
      </c>
      <c r="J554" s="12">
        <v>134.52600000000007</v>
      </c>
      <c r="K554" s="12">
        <v>142.369</v>
      </c>
      <c r="L554" s="12">
        <v>159.67099999999996</v>
      </c>
      <c r="M554" s="12">
        <v>191.22500000000002</v>
      </c>
      <c r="N554" s="12">
        <v>199.38300000000004</v>
      </c>
      <c r="O554" s="12">
        <v>203.81399999999999</v>
      </c>
      <c r="P554" s="12">
        <v>206.304</v>
      </c>
      <c r="Q554" s="12">
        <v>208.62199999999999</v>
      </c>
      <c r="R554" s="12">
        <v>209.54900000000004</v>
      </c>
      <c r="S554" s="12"/>
      <c r="T554" s="10"/>
      <c r="U554" s="10"/>
    </row>
    <row r="555" spans="1:21">
      <c r="A555" s="1">
        <v>10</v>
      </c>
      <c r="B555" s="1">
        <v>3</v>
      </c>
      <c r="C555" s="6" t="s">
        <v>22</v>
      </c>
      <c r="D555" s="1">
        <v>2</v>
      </c>
      <c r="F555" s="1" t="s">
        <v>20</v>
      </c>
      <c r="G555" s="12">
        <v>209.40200000000007</v>
      </c>
      <c r="H555" s="12">
        <v>208.63199999999995</v>
      </c>
      <c r="I555" s="12">
        <v>206.625</v>
      </c>
      <c r="J555" s="12">
        <v>205.48799999999997</v>
      </c>
      <c r="K555" s="12">
        <v>203.685</v>
      </c>
      <c r="L555" s="12">
        <v>206.77700000000004</v>
      </c>
      <c r="M555" s="12">
        <v>219.41099999999992</v>
      </c>
      <c r="N555" s="12">
        <v>220.01100000000002</v>
      </c>
      <c r="O555" s="12">
        <v>205.74299999999997</v>
      </c>
      <c r="P555" s="12">
        <v>188.893</v>
      </c>
      <c r="Q555" s="12">
        <v>169.51500000000001</v>
      </c>
      <c r="R555" s="12">
        <v>152.816</v>
      </c>
      <c r="S555" s="12"/>
      <c r="T555" s="10">
        <f>SUM(G555:R555)+SUM(G554:R554)+T553</f>
        <v>13179.455</v>
      </c>
      <c r="U555" s="10">
        <f>SUM(G554:R555)</f>
        <v>4464.0970000000007</v>
      </c>
    </row>
    <row r="556" spans="1:21">
      <c r="A556" s="1">
        <v>10</v>
      </c>
      <c r="B556" s="1">
        <v>4</v>
      </c>
      <c r="C556" s="6" t="s">
        <v>22</v>
      </c>
      <c r="D556" s="1">
        <v>1</v>
      </c>
      <c r="E556" s="1" t="s">
        <v>19</v>
      </c>
      <c r="F556" s="1">
        <v>4</v>
      </c>
      <c r="G556" s="12">
        <v>142.09900000000002</v>
      </c>
      <c r="H556" s="12">
        <v>135.75600000000003</v>
      </c>
      <c r="I556" s="12">
        <v>133.96600000000001</v>
      </c>
      <c r="J556" s="12">
        <v>133.70800000000003</v>
      </c>
      <c r="K556" s="12">
        <v>139.06699999999998</v>
      </c>
      <c r="L556" s="12">
        <v>157.86099999999996</v>
      </c>
      <c r="M556" s="12">
        <v>188.84399999999997</v>
      </c>
      <c r="N556" s="12">
        <v>201.35499999999999</v>
      </c>
      <c r="O556" s="12">
        <v>208.52300000000002</v>
      </c>
      <c r="P556" s="12">
        <v>210.88800000000001</v>
      </c>
      <c r="Q556" s="12">
        <v>215.297</v>
      </c>
      <c r="R556" s="12">
        <v>215.172</v>
      </c>
      <c r="S556" s="12"/>
      <c r="T556" s="10"/>
      <c r="U556" s="10"/>
    </row>
    <row r="557" spans="1:21">
      <c r="A557" s="1">
        <v>10</v>
      </c>
      <c r="B557" s="1">
        <v>4</v>
      </c>
      <c r="C557" s="6" t="s">
        <v>22</v>
      </c>
      <c r="D557" s="1">
        <v>2</v>
      </c>
      <c r="F557" s="1" t="s">
        <v>20</v>
      </c>
      <c r="G557" s="12">
        <v>214.56399999999999</v>
      </c>
      <c r="H557" s="12">
        <v>213.64099999999999</v>
      </c>
      <c r="I557" s="12">
        <v>209.8</v>
      </c>
      <c r="J557" s="12">
        <v>208.45100000000002</v>
      </c>
      <c r="K557" s="12">
        <v>211.72800000000001</v>
      </c>
      <c r="L557" s="12">
        <v>220.50499999999997</v>
      </c>
      <c r="M557" s="12">
        <v>226.691</v>
      </c>
      <c r="N557" s="12">
        <v>219.83100000000005</v>
      </c>
      <c r="O557" s="12">
        <v>206.691</v>
      </c>
      <c r="P557" s="12">
        <v>186.94399999999999</v>
      </c>
      <c r="Q557" s="12">
        <v>165.83099999999999</v>
      </c>
      <c r="R557" s="12">
        <v>150.61100000000002</v>
      </c>
      <c r="S557" s="12"/>
      <c r="T557" s="10">
        <f>SUM(G557:R557)+SUM(G556:R556)+T555</f>
        <v>17697.279000000002</v>
      </c>
      <c r="U557" s="10">
        <f>SUM(G556:R557)</f>
        <v>4517.8240000000005</v>
      </c>
    </row>
    <row r="558" spans="1:21">
      <c r="A558" s="1">
        <v>10</v>
      </c>
      <c r="B558" s="1">
        <v>5</v>
      </c>
      <c r="C558" s="6" t="s">
        <v>22</v>
      </c>
      <c r="D558" s="1">
        <v>1</v>
      </c>
      <c r="E558" s="1" t="s">
        <v>19</v>
      </c>
      <c r="F558" s="1">
        <v>5</v>
      </c>
      <c r="G558" s="12">
        <v>139.88</v>
      </c>
      <c r="H558" s="12">
        <v>134.55200000000002</v>
      </c>
      <c r="I558" s="12">
        <v>133.51900000000006</v>
      </c>
      <c r="J558" s="12">
        <v>132.548</v>
      </c>
      <c r="K558" s="12">
        <v>140.61900000000003</v>
      </c>
      <c r="L558" s="12">
        <v>158.52200000000002</v>
      </c>
      <c r="M558" s="12">
        <v>188.13000000000002</v>
      </c>
      <c r="N558" s="12">
        <v>202.18699999999993</v>
      </c>
      <c r="O558" s="12">
        <v>208.93200000000002</v>
      </c>
      <c r="P558" s="12">
        <v>209.24199999999996</v>
      </c>
      <c r="Q558" s="12">
        <v>210.71700000000001</v>
      </c>
      <c r="R558" s="12">
        <v>208.68500000000012</v>
      </c>
      <c r="S558" s="12"/>
      <c r="T558" s="10"/>
      <c r="U558" s="10"/>
    </row>
    <row r="559" spans="1:21">
      <c r="A559" s="1">
        <v>10</v>
      </c>
      <c r="B559" s="1">
        <v>5</v>
      </c>
      <c r="C559" s="6" t="s">
        <v>22</v>
      </c>
      <c r="D559" s="1">
        <v>2</v>
      </c>
      <c r="F559" s="1" t="s">
        <v>20</v>
      </c>
      <c r="G559" s="12">
        <v>204.8420000000001</v>
      </c>
      <c r="H559" s="12">
        <v>202.30100000000004</v>
      </c>
      <c r="I559" s="12">
        <v>200.14700000000002</v>
      </c>
      <c r="J559" s="12">
        <v>200.78400000000002</v>
      </c>
      <c r="K559" s="12">
        <v>199.23000000000008</v>
      </c>
      <c r="L559" s="12">
        <v>201.65199999999999</v>
      </c>
      <c r="M559" s="12">
        <v>213.45900000000003</v>
      </c>
      <c r="N559" s="12">
        <v>208.96399999999997</v>
      </c>
      <c r="O559" s="12">
        <v>198.96599999999992</v>
      </c>
      <c r="P559" s="12">
        <v>184.27900000000002</v>
      </c>
      <c r="Q559" s="12">
        <v>168.75900000000001</v>
      </c>
      <c r="R559" s="12">
        <v>153.38099999999994</v>
      </c>
      <c r="S559" s="12"/>
      <c r="T559" s="10">
        <f>SUM(G559:R559)+SUM(G558:R558)+T557</f>
        <v>22101.576000000001</v>
      </c>
      <c r="U559" s="10">
        <f>SUM(G558:R559)</f>
        <v>4404.2970000000005</v>
      </c>
    </row>
    <row r="560" spans="1:21">
      <c r="A560" s="1">
        <v>10</v>
      </c>
      <c r="B560" s="1">
        <v>6</v>
      </c>
      <c r="C560" s="6" t="s">
        <v>22</v>
      </c>
      <c r="D560" s="1">
        <v>1</v>
      </c>
      <c r="E560" s="1" t="s">
        <v>19</v>
      </c>
      <c r="F560" s="1">
        <v>6</v>
      </c>
      <c r="G560" s="12">
        <v>141.92500000000001</v>
      </c>
      <c r="H560" s="12">
        <v>133.67599999999996</v>
      </c>
      <c r="I560" s="12">
        <v>129.63300000000001</v>
      </c>
      <c r="J560" s="12">
        <v>127.78099999999998</v>
      </c>
      <c r="K560" s="12">
        <v>129.35</v>
      </c>
      <c r="L560" s="12">
        <v>135.01900000000003</v>
      </c>
      <c r="M560" s="12">
        <v>149.98800000000003</v>
      </c>
      <c r="N560" s="12">
        <v>166.54700000000005</v>
      </c>
      <c r="O560" s="12">
        <v>182.30399999999997</v>
      </c>
      <c r="P560" s="12">
        <v>191.166</v>
      </c>
      <c r="Q560" s="12">
        <v>194.94099999999997</v>
      </c>
      <c r="R560" s="12">
        <v>194.59299999999993</v>
      </c>
      <c r="S560" s="12"/>
      <c r="T560" s="10"/>
      <c r="U560" s="10"/>
    </row>
    <row r="561" spans="1:21">
      <c r="A561" s="1">
        <v>10</v>
      </c>
      <c r="B561" s="1">
        <v>6</v>
      </c>
      <c r="C561" s="6" t="s">
        <v>22</v>
      </c>
      <c r="D561" s="1">
        <v>2</v>
      </c>
      <c r="F561" s="1" t="s">
        <v>20</v>
      </c>
      <c r="G561" s="12">
        <v>192.887</v>
      </c>
      <c r="H561" s="12">
        <v>189.86199999999999</v>
      </c>
      <c r="I561" s="12">
        <v>185.76500000000001</v>
      </c>
      <c r="J561" s="12">
        <v>184.16399999999993</v>
      </c>
      <c r="K561" s="12">
        <v>185.60100000000003</v>
      </c>
      <c r="L561" s="12">
        <v>195.93700000000004</v>
      </c>
      <c r="M561" s="12">
        <v>206.45899999999995</v>
      </c>
      <c r="N561" s="12">
        <v>198.29300000000003</v>
      </c>
      <c r="O561" s="12">
        <v>189.64600000000004</v>
      </c>
      <c r="P561" s="12">
        <v>173.31100000000006</v>
      </c>
      <c r="Q561" s="12">
        <v>156.75600000000003</v>
      </c>
      <c r="R561" s="12">
        <v>141.88099999999997</v>
      </c>
      <c r="S561" s="12"/>
      <c r="T561" s="10">
        <f>SUM(G561:R561)+SUM(G560:R560)+T559</f>
        <v>26179.061000000002</v>
      </c>
      <c r="U561" s="10">
        <f>SUM(G560:R561)</f>
        <v>4077.4849999999997</v>
      </c>
    </row>
    <row r="562" spans="1:21">
      <c r="A562" s="1">
        <v>10</v>
      </c>
      <c r="B562" s="1">
        <v>7</v>
      </c>
      <c r="C562" s="6" t="s">
        <v>22</v>
      </c>
      <c r="D562" s="1">
        <v>1</v>
      </c>
      <c r="E562" s="1" t="s">
        <v>19</v>
      </c>
      <c r="F562" s="1">
        <v>7</v>
      </c>
      <c r="G562" s="12">
        <v>133.21199999999999</v>
      </c>
      <c r="H562" s="12">
        <v>126.48399999999998</v>
      </c>
      <c r="I562" s="12">
        <v>122.85000000000002</v>
      </c>
      <c r="J562" s="12">
        <v>122.60600000000004</v>
      </c>
      <c r="K562" s="12">
        <v>124.709</v>
      </c>
      <c r="L562" s="12">
        <v>129.72099999999995</v>
      </c>
      <c r="M562" s="12">
        <v>139.99899999999997</v>
      </c>
      <c r="N562" s="12">
        <v>153.78800000000001</v>
      </c>
      <c r="O562" s="12">
        <v>170.57599999999999</v>
      </c>
      <c r="P562" s="12">
        <v>180.77300000000005</v>
      </c>
      <c r="Q562" s="12">
        <v>181.35099999999997</v>
      </c>
      <c r="R562" s="12">
        <v>175.77500000000003</v>
      </c>
      <c r="S562" s="12"/>
      <c r="T562" s="10"/>
      <c r="U562" s="10"/>
    </row>
    <row r="563" spans="1:21">
      <c r="A563" s="1">
        <v>10</v>
      </c>
      <c r="B563" s="1">
        <v>7</v>
      </c>
      <c r="C563" s="6" t="s">
        <v>22</v>
      </c>
      <c r="D563" s="1">
        <v>2</v>
      </c>
      <c r="F563" s="1" t="s">
        <v>20</v>
      </c>
      <c r="G563" s="12">
        <v>179.34899999999993</v>
      </c>
      <c r="H563" s="12">
        <v>179.29599999999996</v>
      </c>
      <c r="I563" s="12">
        <v>176.94699999999997</v>
      </c>
      <c r="J563" s="12">
        <v>178.90899999999999</v>
      </c>
      <c r="K563" s="12">
        <v>183.61999999999998</v>
      </c>
      <c r="L563" s="12">
        <v>192.76999999999995</v>
      </c>
      <c r="M563" s="12">
        <v>204.548</v>
      </c>
      <c r="N563" s="12">
        <v>201.20800000000006</v>
      </c>
      <c r="O563" s="12">
        <v>190.23</v>
      </c>
      <c r="P563" s="12">
        <v>172.34900000000002</v>
      </c>
      <c r="Q563" s="12">
        <v>155.52999999999997</v>
      </c>
      <c r="R563" s="12">
        <v>142.62500000000003</v>
      </c>
      <c r="S563" s="12"/>
      <c r="T563" s="10">
        <f>SUM(G563:R563)+SUM(G562:R562)+T561</f>
        <v>30098.286</v>
      </c>
      <c r="U563" s="10">
        <f>SUM(G562:R563)</f>
        <v>3919.2250000000004</v>
      </c>
    </row>
    <row r="564" spans="1:21">
      <c r="A564" s="1">
        <v>10</v>
      </c>
      <c r="B564" s="1">
        <v>8</v>
      </c>
      <c r="C564" s="6" t="s">
        <v>22</v>
      </c>
      <c r="D564" s="1">
        <v>1</v>
      </c>
      <c r="E564" s="1" t="s">
        <v>19</v>
      </c>
      <c r="F564" s="1">
        <v>8</v>
      </c>
      <c r="G564" s="12">
        <v>134.67399999999998</v>
      </c>
      <c r="H564" s="12">
        <v>131.22500000000002</v>
      </c>
      <c r="I564" s="12">
        <v>129.21399999999986</v>
      </c>
      <c r="J564" s="12">
        <v>126.85000000000002</v>
      </c>
      <c r="K564" s="12">
        <v>133.13899999999998</v>
      </c>
      <c r="L564" s="12">
        <v>145.83200000000005</v>
      </c>
      <c r="M564" s="12">
        <v>166.268</v>
      </c>
      <c r="N564" s="12">
        <v>184.07800000000003</v>
      </c>
      <c r="O564" s="12">
        <v>199.148</v>
      </c>
      <c r="P564" s="12">
        <v>204.547</v>
      </c>
      <c r="Q564" s="12">
        <v>205.76100000000011</v>
      </c>
      <c r="R564" s="12">
        <v>204.49800000000002</v>
      </c>
      <c r="S564" s="12"/>
      <c r="T564" s="10"/>
      <c r="U564" s="10"/>
    </row>
    <row r="565" spans="1:21">
      <c r="A565" s="1">
        <v>10</v>
      </c>
      <c r="B565" s="1">
        <v>8</v>
      </c>
      <c r="C565" s="6" t="s">
        <v>22</v>
      </c>
      <c r="D565" s="1">
        <v>2</v>
      </c>
      <c r="F565" s="1" t="s">
        <v>20</v>
      </c>
      <c r="G565" s="12">
        <v>201.92099999999999</v>
      </c>
      <c r="H565" s="12">
        <v>195.77800000000005</v>
      </c>
      <c r="I565" s="12">
        <v>195.40199999999993</v>
      </c>
      <c r="J565" s="12">
        <v>193.85100000000006</v>
      </c>
      <c r="K565" s="12">
        <v>194.81500000000008</v>
      </c>
      <c r="L565" s="12">
        <v>202.41600000000008</v>
      </c>
      <c r="M565" s="12">
        <v>217.89499999999998</v>
      </c>
      <c r="N565" s="12">
        <v>212.64900000000003</v>
      </c>
      <c r="O565" s="12">
        <v>200.77599999999993</v>
      </c>
      <c r="P565" s="12">
        <v>179.83500000000009</v>
      </c>
      <c r="Q565" s="12">
        <v>159.69500000000002</v>
      </c>
      <c r="R565" s="12">
        <v>144.24</v>
      </c>
      <c r="S565" s="12"/>
      <c r="T565" s="10">
        <f>SUM(G565:R565)+SUM(G564:R564)+T563</f>
        <v>34362.792999999998</v>
      </c>
      <c r="U565" s="10">
        <f>SUM(G564:R565)</f>
        <v>4264.5070000000005</v>
      </c>
    </row>
    <row r="566" spans="1:21">
      <c r="A566" s="1">
        <v>10</v>
      </c>
      <c r="B566" s="1">
        <v>9</v>
      </c>
      <c r="C566" s="6" t="s">
        <v>22</v>
      </c>
      <c r="D566" s="1">
        <v>1</v>
      </c>
      <c r="E566" s="1" t="s">
        <v>19</v>
      </c>
      <c r="F566" s="1">
        <v>2</v>
      </c>
      <c r="G566" s="12">
        <v>138.38400000000001</v>
      </c>
      <c r="H566" s="12">
        <v>133.22999999999999</v>
      </c>
      <c r="I566" s="12">
        <v>131.68</v>
      </c>
      <c r="J566" s="12">
        <v>132.45000000000002</v>
      </c>
      <c r="K566" s="12">
        <v>139.54700000000003</v>
      </c>
      <c r="L566" s="12">
        <v>158.32599999999999</v>
      </c>
      <c r="M566" s="12">
        <v>190.41299999999998</v>
      </c>
      <c r="N566" s="12">
        <v>204.50799999999998</v>
      </c>
      <c r="O566" s="12">
        <v>208.27100000000002</v>
      </c>
      <c r="P566" s="12">
        <v>208.31000000000006</v>
      </c>
      <c r="Q566" s="12">
        <v>206.83900000000003</v>
      </c>
      <c r="R566" s="12">
        <v>203.06300000000007</v>
      </c>
      <c r="S566" s="12"/>
      <c r="T566" s="10"/>
      <c r="U566" s="10"/>
    </row>
    <row r="567" spans="1:21">
      <c r="A567" s="1">
        <v>10</v>
      </c>
      <c r="B567" s="1">
        <v>9</v>
      </c>
      <c r="C567" s="6" t="s">
        <v>22</v>
      </c>
      <c r="D567" s="1">
        <v>2</v>
      </c>
      <c r="F567" s="1" t="s">
        <v>20</v>
      </c>
      <c r="G567" s="12">
        <v>201.78899999999996</v>
      </c>
      <c r="H567" s="12">
        <v>198.16</v>
      </c>
      <c r="I567" s="12">
        <v>196.89100000000005</v>
      </c>
      <c r="J567" s="12">
        <v>192.19199999999995</v>
      </c>
      <c r="K567" s="12">
        <v>195.71100000000004</v>
      </c>
      <c r="L567" s="12">
        <v>203.29699999999994</v>
      </c>
      <c r="M567" s="12">
        <v>218.82199999999997</v>
      </c>
      <c r="N567" s="12">
        <v>215.96699999999996</v>
      </c>
      <c r="O567" s="12">
        <v>202.79299999999998</v>
      </c>
      <c r="P567" s="12">
        <v>180.42499999999998</v>
      </c>
      <c r="Q567" s="12">
        <v>161.70299999999997</v>
      </c>
      <c r="R567" s="12">
        <v>147.25999999999993</v>
      </c>
      <c r="S567" s="12"/>
      <c r="T567" s="10">
        <f>SUM(G567:R567)+SUM(G566:R566)+T565</f>
        <v>38732.823999999993</v>
      </c>
      <c r="U567" s="10">
        <f>SUM(G566:R567)</f>
        <v>4370.0310000000009</v>
      </c>
    </row>
    <row r="568" spans="1:21">
      <c r="A568" s="1">
        <v>10</v>
      </c>
      <c r="B568" s="1">
        <v>10</v>
      </c>
      <c r="C568" s="6" t="s">
        <v>22</v>
      </c>
      <c r="D568" s="1">
        <v>1</v>
      </c>
      <c r="E568" s="1" t="s">
        <v>19</v>
      </c>
      <c r="F568" s="1">
        <v>3</v>
      </c>
      <c r="G568" s="12">
        <v>136.76900000000009</v>
      </c>
      <c r="H568" s="12">
        <v>132.52900000000002</v>
      </c>
      <c r="I568" s="12">
        <v>130.00099999999998</v>
      </c>
      <c r="J568" s="12">
        <v>130.99100000000001</v>
      </c>
      <c r="K568" s="12">
        <v>136.59399999999997</v>
      </c>
      <c r="L568" s="12">
        <v>154.85999999999996</v>
      </c>
      <c r="M568" s="12">
        <v>186.64100000000002</v>
      </c>
      <c r="N568" s="12">
        <v>200.11699999999999</v>
      </c>
      <c r="O568" s="12">
        <v>205.03400000000002</v>
      </c>
      <c r="P568" s="12">
        <v>208.68500000000009</v>
      </c>
      <c r="Q568" s="12">
        <v>211.57799999999995</v>
      </c>
      <c r="R568" s="12">
        <v>209.072</v>
      </c>
      <c r="S568" s="12"/>
      <c r="T568" s="10"/>
      <c r="U568" s="10"/>
    </row>
    <row r="569" spans="1:21">
      <c r="A569" s="1">
        <v>10</v>
      </c>
      <c r="B569" s="1">
        <v>10</v>
      </c>
      <c r="C569" s="6" t="s">
        <v>22</v>
      </c>
      <c r="D569" s="1">
        <v>2</v>
      </c>
      <c r="F569" s="1" t="s">
        <v>20</v>
      </c>
      <c r="G569" s="12">
        <v>209.22999999999996</v>
      </c>
      <c r="H569" s="12">
        <v>208.01600000000002</v>
      </c>
      <c r="I569" s="12">
        <v>205.10599999999997</v>
      </c>
      <c r="J569" s="12">
        <v>202.89400000000001</v>
      </c>
      <c r="K569" s="12">
        <v>208.81199999999995</v>
      </c>
      <c r="L569" s="12">
        <v>216.13300000000007</v>
      </c>
      <c r="M569" s="12">
        <v>223.48999999999998</v>
      </c>
      <c r="N569" s="12">
        <v>217.41700000000003</v>
      </c>
      <c r="O569" s="12">
        <v>202.41500000000002</v>
      </c>
      <c r="P569" s="12">
        <v>183.46000000000004</v>
      </c>
      <c r="Q569" s="12">
        <v>161.72499999999997</v>
      </c>
      <c r="R569" s="12">
        <v>146.18699999999995</v>
      </c>
      <c r="S569" s="12"/>
      <c r="T569" s="10">
        <f>SUM(G569:R569)+SUM(G568:R568)+T567</f>
        <v>43160.579999999994</v>
      </c>
      <c r="U569" s="10">
        <f>SUM(G568:R569)</f>
        <v>4427.7560000000003</v>
      </c>
    </row>
    <row r="570" spans="1:21">
      <c r="A570" s="1">
        <v>10</v>
      </c>
      <c r="B570" s="1">
        <v>11</v>
      </c>
      <c r="C570" s="6" t="s">
        <v>22</v>
      </c>
      <c r="D570" s="1">
        <v>1</v>
      </c>
      <c r="E570" s="1" t="s">
        <v>19</v>
      </c>
      <c r="F570" s="1">
        <v>4</v>
      </c>
      <c r="G570" s="12">
        <v>136.98999999999998</v>
      </c>
      <c r="H570" s="12">
        <v>130.29299999999998</v>
      </c>
      <c r="I570" s="12">
        <v>127.76800000000001</v>
      </c>
      <c r="J570" s="12">
        <v>128.15899999999999</v>
      </c>
      <c r="K570" s="12">
        <v>135.76900000000001</v>
      </c>
      <c r="L570" s="12">
        <v>154.09400000000002</v>
      </c>
      <c r="M570" s="12">
        <v>186.97900000000001</v>
      </c>
      <c r="N570" s="12">
        <v>199.83599999999998</v>
      </c>
      <c r="O570" s="12">
        <v>203.53799999999995</v>
      </c>
      <c r="P570" s="12">
        <v>204.78900000000002</v>
      </c>
      <c r="Q570" s="12">
        <v>204.52800000000002</v>
      </c>
      <c r="R570" s="12">
        <v>203.18699999999998</v>
      </c>
      <c r="S570" s="12"/>
      <c r="T570" s="10"/>
      <c r="U570" s="10"/>
    </row>
    <row r="571" spans="1:21">
      <c r="A571" s="1">
        <v>10</v>
      </c>
      <c r="B571" s="1">
        <v>11</v>
      </c>
      <c r="C571" s="6" t="s">
        <v>22</v>
      </c>
      <c r="D571" s="1">
        <v>2</v>
      </c>
      <c r="F571" s="1" t="s">
        <v>20</v>
      </c>
      <c r="G571" s="12">
        <v>203.435</v>
      </c>
      <c r="H571" s="12">
        <v>200.839</v>
      </c>
      <c r="I571" s="12">
        <v>197.92600000000002</v>
      </c>
      <c r="J571" s="12">
        <v>197.74900000000005</v>
      </c>
      <c r="K571" s="12">
        <v>197.25800000000004</v>
      </c>
      <c r="L571" s="12">
        <v>204.56500000000005</v>
      </c>
      <c r="M571" s="12">
        <v>219.89500000000001</v>
      </c>
      <c r="N571" s="12">
        <v>218.87900000000008</v>
      </c>
      <c r="O571" s="12">
        <v>208.28500000000003</v>
      </c>
      <c r="P571" s="12">
        <v>186.75599999999994</v>
      </c>
      <c r="Q571" s="12">
        <v>166.09799999999996</v>
      </c>
      <c r="R571" s="12">
        <v>148.98600000000002</v>
      </c>
      <c r="S571" s="12"/>
      <c r="T571" s="10">
        <f>SUM(G571:R571)+SUM(G570:R570)+T569</f>
        <v>47527.180999999997</v>
      </c>
      <c r="U571" s="10">
        <f>SUM(G570:R571)</f>
        <v>4366.6009999999997</v>
      </c>
    </row>
    <row r="572" spans="1:21">
      <c r="A572" s="1">
        <v>10</v>
      </c>
      <c r="B572" s="1">
        <v>12</v>
      </c>
      <c r="C572" s="6" t="s">
        <v>22</v>
      </c>
      <c r="D572" s="1">
        <v>1</v>
      </c>
      <c r="E572" s="1" t="s">
        <v>19</v>
      </c>
      <c r="F572" s="1">
        <v>5</v>
      </c>
      <c r="G572" s="12">
        <v>139.83599999999998</v>
      </c>
      <c r="H572" s="12">
        <v>136.12</v>
      </c>
      <c r="I572" s="12">
        <v>133.64399999999998</v>
      </c>
      <c r="J572" s="12">
        <v>129.82900000000004</v>
      </c>
      <c r="K572" s="12">
        <v>137.19499999999999</v>
      </c>
      <c r="L572" s="12">
        <v>155.054</v>
      </c>
      <c r="M572" s="12">
        <v>185.4739999999999</v>
      </c>
      <c r="N572" s="12">
        <v>201.51900000000003</v>
      </c>
      <c r="O572" s="12">
        <v>207.715</v>
      </c>
      <c r="P572" s="12">
        <v>210.53100000000006</v>
      </c>
      <c r="Q572" s="12">
        <v>211.93799999999999</v>
      </c>
      <c r="R572" s="12">
        <v>211.13900000000001</v>
      </c>
      <c r="S572" s="12"/>
      <c r="T572" s="10"/>
      <c r="U572" s="10"/>
    </row>
    <row r="573" spans="1:21">
      <c r="A573" s="1">
        <v>10</v>
      </c>
      <c r="B573" s="1">
        <v>12</v>
      </c>
      <c r="C573" s="6" t="s">
        <v>22</v>
      </c>
      <c r="D573" s="1">
        <v>2</v>
      </c>
      <c r="F573" s="1" t="s">
        <v>20</v>
      </c>
      <c r="G573" s="12">
        <v>207.96899999999991</v>
      </c>
      <c r="H573" s="12">
        <v>202.5450000000001</v>
      </c>
      <c r="I573" s="12">
        <v>195.05499999999995</v>
      </c>
      <c r="J573" s="12">
        <v>194.38300000000001</v>
      </c>
      <c r="K573" s="12">
        <v>195.017</v>
      </c>
      <c r="L573" s="12">
        <v>200.81</v>
      </c>
      <c r="M573" s="12">
        <v>213.72299999999993</v>
      </c>
      <c r="N573" s="12">
        <v>210.71900000000002</v>
      </c>
      <c r="O573" s="12">
        <v>199.94499999999991</v>
      </c>
      <c r="P573" s="12">
        <v>184.56</v>
      </c>
      <c r="Q573" s="12">
        <v>167.23300000000006</v>
      </c>
      <c r="R573" s="12">
        <v>152.23699999999994</v>
      </c>
      <c r="S573" s="12"/>
      <c r="T573" s="10">
        <f>SUM(G573:R573)+SUM(G572:R572)+T571</f>
        <v>51911.370999999999</v>
      </c>
      <c r="U573" s="10">
        <f>SUM(G572:R573)</f>
        <v>4384.1899999999996</v>
      </c>
    </row>
    <row r="574" spans="1:21">
      <c r="A574" s="1">
        <v>10</v>
      </c>
      <c r="B574" s="1">
        <v>13</v>
      </c>
      <c r="C574" s="6" t="s">
        <v>22</v>
      </c>
      <c r="D574" s="1">
        <v>1</v>
      </c>
      <c r="E574" s="1" t="s">
        <v>19</v>
      </c>
      <c r="F574" s="1">
        <v>6</v>
      </c>
      <c r="G574" s="12">
        <v>142.79800000000003</v>
      </c>
      <c r="H574" s="12">
        <v>137.81000000000003</v>
      </c>
      <c r="I574" s="12">
        <v>135.02800000000005</v>
      </c>
      <c r="J574" s="12">
        <v>134.60099999999997</v>
      </c>
      <c r="K574" s="12">
        <v>137.19700000000003</v>
      </c>
      <c r="L574" s="12">
        <v>145.89600000000002</v>
      </c>
      <c r="M574" s="12">
        <v>160.16199999999998</v>
      </c>
      <c r="N574" s="12">
        <v>177.64900000000003</v>
      </c>
      <c r="O574" s="12">
        <v>190.43100000000004</v>
      </c>
      <c r="P574" s="12">
        <v>197.09900000000005</v>
      </c>
      <c r="Q574" s="12">
        <v>195.55599999999998</v>
      </c>
      <c r="R574" s="12">
        <v>190.01799999999989</v>
      </c>
      <c r="S574" s="12"/>
      <c r="T574" s="10"/>
      <c r="U574" s="10"/>
    </row>
    <row r="575" spans="1:21">
      <c r="A575" s="1">
        <v>10</v>
      </c>
      <c r="B575" s="1">
        <v>13</v>
      </c>
      <c r="C575" s="6" t="s">
        <v>22</v>
      </c>
      <c r="D575" s="1">
        <v>2</v>
      </c>
      <c r="F575" s="1" t="s">
        <v>20</v>
      </c>
      <c r="G575" s="12">
        <v>185.86599999999999</v>
      </c>
      <c r="H575" s="12">
        <v>182.30600000000007</v>
      </c>
      <c r="I575" s="12">
        <v>176.62400000000002</v>
      </c>
      <c r="J575" s="12">
        <v>176.14799999999988</v>
      </c>
      <c r="K575" s="12">
        <v>181.3539999999999</v>
      </c>
      <c r="L575" s="12">
        <v>191.03199999999993</v>
      </c>
      <c r="M575" s="12">
        <v>209.73699999999991</v>
      </c>
      <c r="N575" s="12">
        <v>204.39800000000002</v>
      </c>
      <c r="O575" s="12">
        <v>193.10900000000012</v>
      </c>
      <c r="P575" s="12">
        <v>180.37499999999997</v>
      </c>
      <c r="Q575" s="12">
        <v>165.74699999999999</v>
      </c>
      <c r="R575" s="12">
        <v>151.22500000000005</v>
      </c>
      <c r="S575" s="12"/>
      <c r="T575" s="10">
        <f>SUM(G575:R575)+SUM(G574:R574)+T573</f>
        <v>56053.536999999997</v>
      </c>
      <c r="U575" s="10">
        <f>SUM(G574:R575)</f>
        <v>4142.1660000000002</v>
      </c>
    </row>
    <row r="576" spans="1:21">
      <c r="A576" s="1">
        <v>10</v>
      </c>
      <c r="B576" s="1">
        <v>14</v>
      </c>
      <c r="C576" s="6" t="s">
        <v>22</v>
      </c>
      <c r="D576" s="1">
        <v>1</v>
      </c>
      <c r="E576" s="1" t="s">
        <v>19</v>
      </c>
      <c r="F576" s="1">
        <v>7</v>
      </c>
      <c r="G576" s="12">
        <v>141.01199999999997</v>
      </c>
      <c r="H576" s="12">
        <v>134.58500000000001</v>
      </c>
      <c r="I576" s="12">
        <v>131.35600000000008</v>
      </c>
      <c r="J576" s="12">
        <v>129.602</v>
      </c>
      <c r="K576" s="12">
        <v>130</v>
      </c>
      <c r="L576" s="12">
        <v>136.58300000000006</v>
      </c>
      <c r="M576" s="12">
        <v>149.38400000000001</v>
      </c>
      <c r="N576" s="12">
        <v>167.12900000000005</v>
      </c>
      <c r="O576" s="12">
        <v>184.19300000000001</v>
      </c>
      <c r="P576" s="12">
        <v>196.10199999999998</v>
      </c>
      <c r="Q576" s="12">
        <v>202.27699999999996</v>
      </c>
      <c r="R576" s="12">
        <v>204.52600000000001</v>
      </c>
      <c r="S576" s="12"/>
      <c r="T576" s="10"/>
      <c r="U576" s="10"/>
    </row>
    <row r="577" spans="1:21">
      <c r="A577" s="1">
        <v>10</v>
      </c>
      <c r="B577" s="1">
        <v>14</v>
      </c>
      <c r="C577" s="6" t="s">
        <v>22</v>
      </c>
      <c r="D577" s="1">
        <v>2</v>
      </c>
      <c r="F577" s="1" t="s">
        <v>20</v>
      </c>
      <c r="G577" s="12">
        <v>202.893</v>
      </c>
      <c r="H577" s="12">
        <v>200.99999999999994</v>
      </c>
      <c r="I577" s="12">
        <v>197.53300000000004</v>
      </c>
      <c r="J577" s="12">
        <v>197.52799999999999</v>
      </c>
      <c r="K577" s="12">
        <v>202.29799999999994</v>
      </c>
      <c r="L577" s="12">
        <v>211.76199999999997</v>
      </c>
      <c r="M577" s="12">
        <v>216.31999999999996</v>
      </c>
      <c r="N577" s="12">
        <v>210.14000000000001</v>
      </c>
      <c r="O577" s="12">
        <v>197.214</v>
      </c>
      <c r="P577" s="12">
        <v>176.41499999999999</v>
      </c>
      <c r="Q577" s="12">
        <v>158.42599999999999</v>
      </c>
      <c r="R577" s="12">
        <v>144.53800000000004</v>
      </c>
      <c r="S577" s="12"/>
      <c r="T577" s="10">
        <f>SUM(G577:R577)+SUM(G576:R576)+T575</f>
        <v>60276.352999999996</v>
      </c>
      <c r="U577" s="10">
        <f>SUM(G576:R577)</f>
        <v>4222.8159999999998</v>
      </c>
    </row>
    <row r="578" spans="1:21">
      <c r="A578" s="1">
        <v>10</v>
      </c>
      <c r="B578" s="1">
        <v>15</v>
      </c>
      <c r="C578" s="6" t="s">
        <v>22</v>
      </c>
      <c r="D578" s="1">
        <v>1</v>
      </c>
      <c r="E578" s="1" t="s">
        <v>19</v>
      </c>
      <c r="F578" s="1">
        <v>1</v>
      </c>
      <c r="G578" s="12">
        <v>134.48600000000005</v>
      </c>
      <c r="H578" s="12">
        <v>129.77699999999999</v>
      </c>
      <c r="I578" s="12">
        <v>126.61100000000005</v>
      </c>
      <c r="J578" s="12">
        <v>129.27700000000002</v>
      </c>
      <c r="K578" s="12">
        <v>136.267</v>
      </c>
      <c r="L578" s="12">
        <v>156.69400000000002</v>
      </c>
      <c r="M578" s="12">
        <v>185.756</v>
      </c>
      <c r="N578" s="12">
        <v>199.387</v>
      </c>
      <c r="O578" s="12">
        <v>204.23600000000002</v>
      </c>
      <c r="P578" s="12">
        <v>209.37500000000006</v>
      </c>
      <c r="Q578" s="12">
        <v>209.97000000000003</v>
      </c>
      <c r="R578" s="12">
        <v>210.49199999999996</v>
      </c>
      <c r="S578" s="12"/>
      <c r="T578" s="10"/>
      <c r="U578" s="10"/>
    </row>
    <row r="579" spans="1:21">
      <c r="A579" s="1">
        <v>10</v>
      </c>
      <c r="B579" s="1">
        <v>15</v>
      </c>
      <c r="C579" s="6" t="s">
        <v>22</v>
      </c>
      <c r="D579" s="1">
        <v>2</v>
      </c>
      <c r="F579" s="1" t="s">
        <v>20</v>
      </c>
      <c r="G579" s="12">
        <v>209.43699999999993</v>
      </c>
      <c r="H579" s="12">
        <v>207.55000000000007</v>
      </c>
      <c r="I579" s="12">
        <v>204.19200000000006</v>
      </c>
      <c r="J579" s="12">
        <v>202.91999999999985</v>
      </c>
      <c r="K579" s="12">
        <v>201.0449999999999</v>
      </c>
      <c r="L579" s="12">
        <v>211.27</v>
      </c>
      <c r="M579" s="12">
        <v>220.54299999999992</v>
      </c>
      <c r="N579" s="12">
        <v>214.11300000000017</v>
      </c>
      <c r="O579" s="12">
        <v>198.46700000000007</v>
      </c>
      <c r="P579" s="12">
        <v>179.16400000000019</v>
      </c>
      <c r="Q579" s="12">
        <v>158.31900000000002</v>
      </c>
      <c r="R579" s="12">
        <v>143.71400000000011</v>
      </c>
      <c r="S579" s="12"/>
      <c r="T579" s="10">
        <f>SUM(G579:R579)+SUM(G578:R578)+T577</f>
        <v>64659.414999999994</v>
      </c>
      <c r="U579" s="10">
        <f>SUM(G578:R579)</f>
        <v>4383.0620000000017</v>
      </c>
    </row>
    <row r="580" spans="1:21">
      <c r="A580" s="1">
        <v>10</v>
      </c>
      <c r="B580" s="1">
        <v>16</v>
      </c>
      <c r="C580" s="6" t="s">
        <v>22</v>
      </c>
      <c r="D580" s="1">
        <v>1</v>
      </c>
      <c r="E580" s="1" t="s">
        <v>19</v>
      </c>
      <c r="F580" s="1">
        <v>2</v>
      </c>
      <c r="G580" s="12">
        <v>134.11800000000002</v>
      </c>
      <c r="H580" s="12">
        <v>129.10000000000008</v>
      </c>
      <c r="I580" s="12">
        <v>125.86299999999996</v>
      </c>
      <c r="J580" s="12">
        <v>126.72500000000009</v>
      </c>
      <c r="K580" s="12">
        <v>133.74399999999994</v>
      </c>
      <c r="L580" s="12">
        <v>151.29299999999995</v>
      </c>
      <c r="M580" s="12">
        <v>179.79699999999991</v>
      </c>
      <c r="N580" s="12">
        <v>195.04599999999996</v>
      </c>
      <c r="O580" s="12">
        <v>199.59200000000001</v>
      </c>
      <c r="P580" s="12">
        <v>206.0200000000001</v>
      </c>
      <c r="Q580" s="12">
        <v>208.39800000000002</v>
      </c>
      <c r="R580" s="12">
        <v>207.42100000000002</v>
      </c>
      <c r="S580" s="12"/>
      <c r="T580" s="10"/>
      <c r="U580" s="10"/>
    </row>
    <row r="581" spans="1:21">
      <c r="A581" s="1">
        <v>10</v>
      </c>
      <c r="B581" s="1">
        <v>16</v>
      </c>
      <c r="C581" s="6" t="s">
        <v>22</v>
      </c>
      <c r="D581" s="1">
        <v>2</v>
      </c>
      <c r="F581" s="1" t="s">
        <v>20</v>
      </c>
      <c r="G581" s="12">
        <v>209.38800000000006</v>
      </c>
      <c r="H581" s="12">
        <v>205.05500000000012</v>
      </c>
      <c r="I581" s="12">
        <v>202.21599999999998</v>
      </c>
      <c r="J581" s="12">
        <v>199.012</v>
      </c>
      <c r="K581" s="12">
        <v>202.39400000000006</v>
      </c>
      <c r="L581" s="12">
        <v>212.90700000000004</v>
      </c>
      <c r="M581" s="12">
        <v>220.73200000000006</v>
      </c>
      <c r="N581" s="12">
        <v>214.99899999999997</v>
      </c>
      <c r="O581" s="12">
        <v>199.88000000000008</v>
      </c>
      <c r="P581" s="12">
        <v>185.95700000000011</v>
      </c>
      <c r="Q581" s="12">
        <v>167.60199999999998</v>
      </c>
      <c r="R581" s="12">
        <v>150.36099999999999</v>
      </c>
      <c r="S581" s="12"/>
      <c r="T581" s="10">
        <f>SUM(G581:R581)+SUM(G580:R580)+T579</f>
        <v>69027.034999999989</v>
      </c>
      <c r="U581" s="10">
        <f>SUM(G580:R581)</f>
        <v>4367.6200000000008</v>
      </c>
    </row>
    <row r="582" spans="1:21">
      <c r="A582" s="1">
        <v>10</v>
      </c>
      <c r="B582" s="1">
        <v>17</v>
      </c>
      <c r="C582" s="6" t="s">
        <v>22</v>
      </c>
      <c r="D582" s="1">
        <v>1</v>
      </c>
      <c r="E582" s="1" t="s">
        <v>19</v>
      </c>
      <c r="F582" s="1">
        <v>3</v>
      </c>
      <c r="G582" s="12">
        <v>140.41900000000007</v>
      </c>
      <c r="H582" s="12">
        <v>134.92400000000001</v>
      </c>
      <c r="I582" s="12">
        <v>131.76600000000008</v>
      </c>
      <c r="J582" s="12">
        <v>132.53099999999998</v>
      </c>
      <c r="K582" s="12">
        <v>142.50199999999998</v>
      </c>
      <c r="L582" s="12">
        <v>154.95999999999998</v>
      </c>
      <c r="M582" s="12">
        <v>187.91700000000003</v>
      </c>
      <c r="N582" s="12">
        <v>199.28199999999998</v>
      </c>
      <c r="O582" s="12">
        <v>200.72100000000003</v>
      </c>
      <c r="P582" s="12">
        <v>202.36299999999997</v>
      </c>
      <c r="Q582" s="12">
        <v>202.45899999999997</v>
      </c>
      <c r="R582" s="12">
        <v>199.78600000000003</v>
      </c>
      <c r="S582" s="12"/>
      <c r="T582" s="10"/>
      <c r="U582" s="10"/>
    </row>
    <row r="583" spans="1:21">
      <c r="A583" s="1">
        <v>10</v>
      </c>
      <c r="B583" s="1">
        <v>17</v>
      </c>
      <c r="C583" s="6" t="s">
        <v>22</v>
      </c>
      <c r="D583" s="1">
        <v>2</v>
      </c>
      <c r="F583" s="1" t="s">
        <v>20</v>
      </c>
      <c r="G583" s="12">
        <v>194.40099999999998</v>
      </c>
      <c r="H583" s="12">
        <v>193.04399999999998</v>
      </c>
      <c r="I583" s="12">
        <v>191.76799999999997</v>
      </c>
      <c r="J583" s="12">
        <v>188.68899999999999</v>
      </c>
      <c r="K583" s="12">
        <v>190.53900000000002</v>
      </c>
      <c r="L583" s="12">
        <v>200.72300000000001</v>
      </c>
      <c r="M583" s="12">
        <v>217.149</v>
      </c>
      <c r="N583" s="12">
        <v>208.55099999999996</v>
      </c>
      <c r="O583" s="12">
        <v>196.17600000000002</v>
      </c>
      <c r="P583" s="12">
        <v>177.36500000000004</v>
      </c>
      <c r="Q583" s="12">
        <v>159.97800000000001</v>
      </c>
      <c r="R583" s="12">
        <v>143.44100000000003</v>
      </c>
      <c r="S583" s="12"/>
      <c r="T583" s="10">
        <f>SUM(G583:R583)+SUM(G582:R582)+T581</f>
        <v>73318.488999999987</v>
      </c>
      <c r="U583" s="10">
        <f>SUM(G582:R583)</f>
        <v>4291.4539999999997</v>
      </c>
    </row>
    <row r="584" spans="1:21">
      <c r="A584" s="1">
        <v>10</v>
      </c>
      <c r="B584" s="1">
        <v>18</v>
      </c>
      <c r="C584" s="6" t="s">
        <v>22</v>
      </c>
      <c r="D584" s="1">
        <v>1</v>
      </c>
      <c r="E584" s="1" t="s">
        <v>19</v>
      </c>
      <c r="F584" s="1">
        <v>4</v>
      </c>
      <c r="G584" s="12">
        <v>134.53099999999998</v>
      </c>
      <c r="H584" s="12">
        <v>130.49599999999998</v>
      </c>
      <c r="I584" s="12">
        <v>127.86899999999997</v>
      </c>
      <c r="J584" s="12">
        <v>128.48599999999996</v>
      </c>
      <c r="K584" s="12">
        <v>138.61100000000002</v>
      </c>
      <c r="L584" s="12">
        <v>158.69399999999996</v>
      </c>
      <c r="M584" s="12">
        <v>191.27100000000002</v>
      </c>
      <c r="N584" s="12">
        <v>202.46499999999997</v>
      </c>
      <c r="O584" s="12">
        <v>204.36499999999998</v>
      </c>
      <c r="P584" s="12">
        <v>205.60100000000003</v>
      </c>
      <c r="Q584" s="12">
        <v>205.304</v>
      </c>
      <c r="R584" s="12">
        <v>201.95699999999999</v>
      </c>
      <c r="S584" s="12"/>
      <c r="T584" s="10"/>
      <c r="U584" s="10"/>
    </row>
    <row r="585" spans="1:21">
      <c r="A585" s="1">
        <v>10</v>
      </c>
      <c r="B585" s="1">
        <v>18</v>
      </c>
      <c r="C585" s="6" t="s">
        <v>22</v>
      </c>
      <c r="D585" s="1">
        <v>2</v>
      </c>
      <c r="F585" s="1" t="s">
        <v>20</v>
      </c>
      <c r="G585" s="12">
        <v>201.35</v>
      </c>
      <c r="H585" s="12">
        <v>197.85100000000003</v>
      </c>
      <c r="I585" s="12">
        <v>195.03999999999996</v>
      </c>
      <c r="J585" s="12">
        <v>195.34</v>
      </c>
      <c r="K585" s="12">
        <v>195.56300000000005</v>
      </c>
      <c r="L585" s="12">
        <v>202.91499999999996</v>
      </c>
      <c r="M585" s="12">
        <v>217.14500000000004</v>
      </c>
      <c r="N585" s="12">
        <v>213.25200000000004</v>
      </c>
      <c r="O585" s="12">
        <v>199.02799999999999</v>
      </c>
      <c r="P585" s="12">
        <v>180.26999999999998</v>
      </c>
      <c r="Q585" s="12">
        <v>161.29800000000003</v>
      </c>
      <c r="R585" s="12">
        <v>145.78200000000001</v>
      </c>
      <c r="S585" s="12"/>
      <c r="T585" s="10">
        <f>SUM(G585:R585)+SUM(G584:R584)+T583</f>
        <v>77652.972999999984</v>
      </c>
      <c r="U585" s="10">
        <f>SUM(G584:R585)</f>
        <v>4334.4840000000004</v>
      </c>
    </row>
    <row r="586" spans="1:21">
      <c r="A586" s="1">
        <v>10</v>
      </c>
      <c r="B586" s="1">
        <v>19</v>
      </c>
      <c r="C586" s="6" t="s">
        <v>22</v>
      </c>
      <c r="D586" s="1">
        <v>1</v>
      </c>
      <c r="E586" s="1" t="s">
        <v>19</v>
      </c>
      <c r="F586" s="1">
        <v>5</v>
      </c>
      <c r="G586" s="12">
        <v>136.745</v>
      </c>
      <c r="H586" s="12">
        <v>131.45599999999996</v>
      </c>
      <c r="I586" s="12">
        <v>129.15100000000004</v>
      </c>
      <c r="J586" s="12">
        <v>131.233</v>
      </c>
      <c r="K586" s="12">
        <v>134.30700000000002</v>
      </c>
      <c r="L586" s="12">
        <v>152.51200000000006</v>
      </c>
      <c r="M586" s="12">
        <v>182.91199999999998</v>
      </c>
      <c r="N586" s="12">
        <v>194.499</v>
      </c>
      <c r="O586" s="12">
        <v>198.82900000000009</v>
      </c>
      <c r="P586" s="12">
        <v>200.47300000000001</v>
      </c>
      <c r="Q586" s="12">
        <v>199.8000000000001</v>
      </c>
      <c r="R586" s="12">
        <v>198.642</v>
      </c>
      <c r="S586" s="12"/>
      <c r="T586" s="10"/>
      <c r="U586" s="10"/>
    </row>
    <row r="587" spans="1:21">
      <c r="A587" s="1">
        <v>10</v>
      </c>
      <c r="B587" s="1">
        <v>19</v>
      </c>
      <c r="C587" s="6" t="s">
        <v>22</v>
      </c>
      <c r="D587" s="1">
        <v>2</v>
      </c>
      <c r="F587" s="1" t="s">
        <v>20</v>
      </c>
      <c r="G587" s="12">
        <v>196.4260000000001</v>
      </c>
      <c r="H587" s="12">
        <v>195.26900000000009</v>
      </c>
      <c r="I587" s="12">
        <v>191.28999999999994</v>
      </c>
      <c r="J587" s="12">
        <v>189.6399999999999</v>
      </c>
      <c r="K587" s="12">
        <v>194.29600000000002</v>
      </c>
      <c r="L587" s="12">
        <v>204.17699999999996</v>
      </c>
      <c r="M587" s="12">
        <v>207.08199999999991</v>
      </c>
      <c r="N587" s="12">
        <v>200.22299999999993</v>
      </c>
      <c r="O587" s="12">
        <v>191.47899999999996</v>
      </c>
      <c r="P587" s="12">
        <v>179.83700000000007</v>
      </c>
      <c r="Q587" s="12">
        <v>163.93799999999999</v>
      </c>
      <c r="R587" s="12">
        <v>148.93999999999997</v>
      </c>
      <c r="S587" s="12"/>
      <c r="T587" s="10">
        <f>SUM(G587:R587)+SUM(G586:R586)+T585</f>
        <v>81906.128999999986</v>
      </c>
      <c r="U587" s="10">
        <f>SUM(G586:R587)</f>
        <v>4253.1559999999999</v>
      </c>
    </row>
    <row r="588" spans="1:21">
      <c r="A588" s="1">
        <v>10</v>
      </c>
      <c r="B588" s="1">
        <v>20</v>
      </c>
      <c r="C588" s="6" t="s">
        <v>22</v>
      </c>
      <c r="D588" s="1">
        <v>1</v>
      </c>
      <c r="E588" s="1" t="s">
        <v>19</v>
      </c>
      <c r="F588" s="1">
        <v>6</v>
      </c>
      <c r="G588" s="12">
        <v>139.38200000000001</v>
      </c>
      <c r="H588" s="12">
        <v>133.57500000000002</v>
      </c>
      <c r="I588" s="12">
        <v>129.19399999999999</v>
      </c>
      <c r="J588" s="12">
        <v>129.27999999999994</v>
      </c>
      <c r="K588" s="12">
        <v>132.20500000000001</v>
      </c>
      <c r="L588" s="12">
        <v>140.20499999999998</v>
      </c>
      <c r="M588" s="12">
        <v>152.06400000000008</v>
      </c>
      <c r="N588" s="12">
        <v>167.57400000000001</v>
      </c>
      <c r="O588" s="12">
        <v>184.45099999999996</v>
      </c>
      <c r="P588" s="12">
        <v>196.45599999999993</v>
      </c>
      <c r="Q588" s="12">
        <v>201.06199999999998</v>
      </c>
      <c r="R588" s="12">
        <v>204.61199999999994</v>
      </c>
      <c r="S588" s="12"/>
      <c r="T588" s="10"/>
      <c r="U588" s="10"/>
    </row>
    <row r="589" spans="1:21">
      <c r="A589" s="1">
        <v>10</v>
      </c>
      <c r="B589" s="1">
        <v>20</v>
      </c>
      <c r="C589" s="6" t="s">
        <v>22</v>
      </c>
      <c r="D589" s="1">
        <v>2</v>
      </c>
      <c r="F589" s="1" t="s">
        <v>20</v>
      </c>
      <c r="G589" s="12">
        <v>200.15000000000003</v>
      </c>
      <c r="H589" s="12">
        <v>196.29</v>
      </c>
      <c r="I589" s="12">
        <v>194.018</v>
      </c>
      <c r="J589" s="12">
        <v>193.30899999999991</v>
      </c>
      <c r="K589" s="12">
        <v>195.48399999999998</v>
      </c>
      <c r="L589" s="12">
        <v>202.023</v>
      </c>
      <c r="M589" s="12">
        <v>208.41800000000001</v>
      </c>
      <c r="N589" s="12">
        <v>199.864</v>
      </c>
      <c r="O589" s="12">
        <v>191.01099999999997</v>
      </c>
      <c r="P589" s="12">
        <v>174.83099999999996</v>
      </c>
      <c r="Q589" s="12">
        <v>159.84899999999999</v>
      </c>
      <c r="R589" s="12">
        <v>145.23399999999998</v>
      </c>
      <c r="S589" s="12"/>
      <c r="T589" s="10">
        <f>SUM(G589:R589)+SUM(G588:R588)+T587</f>
        <v>86076.669999999984</v>
      </c>
      <c r="U589" s="10">
        <f>SUM(G588:R589)</f>
        <v>4170.5410000000002</v>
      </c>
    </row>
    <row r="590" spans="1:21">
      <c r="A590" s="1">
        <v>10</v>
      </c>
      <c r="B590" s="1">
        <v>21</v>
      </c>
      <c r="C590" s="6" t="s">
        <v>22</v>
      </c>
      <c r="D590" s="1">
        <v>1</v>
      </c>
      <c r="E590" s="1" t="s">
        <v>19</v>
      </c>
      <c r="F590" s="1">
        <v>7</v>
      </c>
      <c r="G590" s="12">
        <v>135.62000000000006</v>
      </c>
      <c r="H590" s="12">
        <v>130.506</v>
      </c>
      <c r="I590" s="12">
        <v>126.35100000000006</v>
      </c>
      <c r="J590" s="12">
        <v>124.87000000000002</v>
      </c>
      <c r="K590" s="12">
        <v>126.02500000000001</v>
      </c>
      <c r="L590" s="12">
        <v>131.16500000000005</v>
      </c>
      <c r="M590" s="12">
        <v>141.00300000000004</v>
      </c>
      <c r="N590" s="12">
        <v>154.04500000000004</v>
      </c>
      <c r="O590" s="12">
        <v>165.99199999999999</v>
      </c>
      <c r="P590" s="12">
        <v>176.774</v>
      </c>
      <c r="Q590" s="12">
        <v>181.328</v>
      </c>
      <c r="R590" s="12">
        <v>178.66700000000003</v>
      </c>
      <c r="S590" s="12"/>
      <c r="T590" s="10"/>
      <c r="U590" s="10"/>
    </row>
    <row r="591" spans="1:21">
      <c r="A591" s="1">
        <v>10</v>
      </c>
      <c r="B591" s="1">
        <v>21</v>
      </c>
      <c r="C591" s="6" t="s">
        <v>22</v>
      </c>
      <c r="D591" s="1">
        <v>2</v>
      </c>
      <c r="F591" s="1" t="s">
        <v>20</v>
      </c>
      <c r="G591" s="12">
        <v>178.297</v>
      </c>
      <c r="H591" s="12">
        <v>176.428</v>
      </c>
      <c r="I591" s="12">
        <v>176.30699999999996</v>
      </c>
      <c r="J591" s="12">
        <v>177.36100000000002</v>
      </c>
      <c r="K591" s="12">
        <v>182.76200000000003</v>
      </c>
      <c r="L591" s="12">
        <v>198.0330000000001</v>
      </c>
      <c r="M591" s="12">
        <v>208.42500000000007</v>
      </c>
      <c r="N591" s="12">
        <v>199.80200000000005</v>
      </c>
      <c r="O591" s="12">
        <v>186.00200000000001</v>
      </c>
      <c r="P591" s="12">
        <v>166.45500000000001</v>
      </c>
      <c r="Q591" s="12">
        <v>148.971</v>
      </c>
      <c r="R591" s="12">
        <v>135.97199999999995</v>
      </c>
      <c r="S591" s="12"/>
      <c r="T591" s="10">
        <f>SUM(G591:R591)+SUM(G590:R590)+T589</f>
        <v>89983.830999999976</v>
      </c>
      <c r="U591" s="10">
        <f>SUM(G590:R591)</f>
        <v>3907.1609999999996</v>
      </c>
    </row>
    <row r="592" spans="1:21">
      <c r="A592" s="1">
        <v>10</v>
      </c>
      <c r="B592" s="1">
        <v>22</v>
      </c>
      <c r="C592" s="6" t="s">
        <v>22</v>
      </c>
      <c r="D592" s="1">
        <v>1</v>
      </c>
      <c r="E592" s="1" t="s">
        <v>19</v>
      </c>
      <c r="F592" s="1">
        <v>1</v>
      </c>
      <c r="G592" s="12">
        <v>126.02200000000008</v>
      </c>
      <c r="H592" s="12">
        <v>122.43099999999997</v>
      </c>
      <c r="I592" s="12">
        <v>122.09200000000006</v>
      </c>
      <c r="J592" s="12">
        <v>123.325</v>
      </c>
      <c r="K592" s="12">
        <v>132.33699999999999</v>
      </c>
      <c r="L592" s="12">
        <v>151.04299999999998</v>
      </c>
      <c r="M592" s="12">
        <v>182.36299999999994</v>
      </c>
      <c r="N592" s="12">
        <v>195.44800000000001</v>
      </c>
      <c r="O592" s="12">
        <v>197.50599999999997</v>
      </c>
      <c r="P592" s="12">
        <v>199.70200000000003</v>
      </c>
      <c r="Q592" s="12">
        <v>201.16200000000001</v>
      </c>
      <c r="R592" s="12">
        <v>201.44400000000002</v>
      </c>
      <c r="S592" s="12"/>
      <c r="T592" s="10"/>
      <c r="U592" s="10"/>
    </row>
    <row r="593" spans="1:21">
      <c r="A593" s="1">
        <v>10</v>
      </c>
      <c r="B593" s="1">
        <v>22</v>
      </c>
      <c r="C593" s="6" t="s">
        <v>22</v>
      </c>
      <c r="D593" s="1">
        <v>2</v>
      </c>
      <c r="F593" s="1" t="s">
        <v>20</v>
      </c>
      <c r="G593" s="12">
        <v>200.76200000000006</v>
      </c>
      <c r="H593" s="12">
        <v>197.20100000000002</v>
      </c>
      <c r="I593" s="12">
        <v>194.98800000000006</v>
      </c>
      <c r="J593" s="12">
        <v>194.55700000000002</v>
      </c>
      <c r="K593" s="12">
        <v>193.94099999999997</v>
      </c>
      <c r="L593" s="12">
        <v>202.36899999999997</v>
      </c>
      <c r="M593" s="12">
        <v>214.673</v>
      </c>
      <c r="N593" s="12">
        <v>208.18500000000003</v>
      </c>
      <c r="O593" s="12">
        <v>193.70500000000001</v>
      </c>
      <c r="P593" s="12">
        <v>174.15199999999996</v>
      </c>
      <c r="Q593" s="12">
        <v>154.48700000000005</v>
      </c>
      <c r="R593" s="12">
        <v>142.39599999999999</v>
      </c>
      <c r="S593" s="12"/>
      <c r="T593" s="10">
        <f>SUM(G593:R593)+SUM(G592:R592)+T591</f>
        <v>94210.121999999974</v>
      </c>
      <c r="U593" s="10">
        <f>SUM(G592:R593)</f>
        <v>4226.2910000000002</v>
      </c>
    </row>
    <row r="594" spans="1:21">
      <c r="A594" s="1">
        <v>10</v>
      </c>
      <c r="B594" s="1">
        <v>23</v>
      </c>
      <c r="C594" s="6" t="s">
        <v>22</v>
      </c>
      <c r="D594" s="1">
        <v>1</v>
      </c>
      <c r="E594" s="1" t="s">
        <v>19</v>
      </c>
      <c r="F594" s="1">
        <v>2</v>
      </c>
      <c r="G594" s="12">
        <v>143.04</v>
      </c>
      <c r="H594" s="12">
        <v>129.57600000000002</v>
      </c>
      <c r="I594" s="12">
        <v>109.622</v>
      </c>
      <c r="J594" s="12">
        <v>127.21300000000001</v>
      </c>
      <c r="K594" s="12">
        <v>135.54000000000005</v>
      </c>
      <c r="L594" s="12">
        <v>153.756</v>
      </c>
      <c r="M594" s="12">
        <v>184.32000000000005</v>
      </c>
      <c r="N594" s="12">
        <v>195.97700000000006</v>
      </c>
      <c r="O594" s="12">
        <v>198.56199999999998</v>
      </c>
      <c r="P594" s="12">
        <v>200.67300000000009</v>
      </c>
      <c r="Q594" s="12">
        <v>200.03199999999998</v>
      </c>
      <c r="R594" s="12">
        <v>199.79000000000002</v>
      </c>
      <c r="S594" s="12"/>
      <c r="T594" s="10"/>
      <c r="U594" s="10"/>
    </row>
    <row r="595" spans="1:21">
      <c r="A595" s="1">
        <v>10</v>
      </c>
      <c r="B595" s="1">
        <v>23</v>
      </c>
      <c r="C595" s="6" t="s">
        <v>22</v>
      </c>
      <c r="D595" s="1">
        <v>2</v>
      </c>
      <c r="F595" s="1" t="s">
        <v>20</v>
      </c>
      <c r="G595" s="12">
        <v>197.35200000000003</v>
      </c>
      <c r="H595" s="12">
        <v>195.209</v>
      </c>
      <c r="I595" s="12">
        <v>194.51000000000002</v>
      </c>
      <c r="J595" s="12">
        <v>191.89500000000004</v>
      </c>
      <c r="K595" s="12">
        <v>191.52</v>
      </c>
      <c r="L595" s="12">
        <v>205.46699999999998</v>
      </c>
      <c r="M595" s="12">
        <v>218.82000000000002</v>
      </c>
      <c r="N595" s="12">
        <v>213.24900000000005</v>
      </c>
      <c r="O595" s="12">
        <v>199.98900000000003</v>
      </c>
      <c r="P595" s="12">
        <v>180.565</v>
      </c>
      <c r="Q595" s="12">
        <v>160.71199999999993</v>
      </c>
      <c r="R595" s="12">
        <v>144.22699999999995</v>
      </c>
      <c r="S595" s="12"/>
      <c r="T595" s="10">
        <f>SUM(G595:R595)+SUM(G594:R594)+T593</f>
        <v>98481.737999999968</v>
      </c>
      <c r="U595" s="10">
        <f>SUM(G594:R595)</f>
        <v>4271.616</v>
      </c>
    </row>
    <row r="596" spans="1:21">
      <c r="A596" s="1">
        <v>10</v>
      </c>
      <c r="B596" s="1">
        <v>24</v>
      </c>
      <c r="C596" s="6" t="s">
        <v>22</v>
      </c>
      <c r="D596" s="1">
        <v>1</v>
      </c>
      <c r="E596" s="1" t="s">
        <v>19</v>
      </c>
      <c r="F596" s="1">
        <v>3</v>
      </c>
      <c r="G596" s="12">
        <v>135.67199999999997</v>
      </c>
      <c r="H596" s="12">
        <v>132.70899999999997</v>
      </c>
      <c r="I596" s="12">
        <v>132.41599999999991</v>
      </c>
      <c r="J596" s="12">
        <v>131.16400000000002</v>
      </c>
      <c r="K596" s="12">
        <v>139.25300000000001</v>
      </c>
      <c r="L596" s="12">
        <v>159.22800000000001</v>
      </c>
      <c r="M596" s="12">
        <v>192.74699999999999</v>
      </c>
      <c r="N596" s="12">
        <v>204.22400000000002</v>
      </c>
      <c r="O596" s="12">
        <v>204.40200000000002</v>
      </c>
      <c r="P596" s="12">
        <v>204.596</v>
      </c>
      <c r="Q596" s="12">
        <v>204.41300000000001</v>
      </c>
      <c r="R596" s="12">
        <v>201.85999999999999</v>
      </c>
      <c r="S596" s="12"/>
      <c r="T596" s="10"/>
      <c r="U596" s="10"/>
    </row>
    <row r="597" spans="1:21">
      <c r="A597" s="1">
        <v>10</v>
      </c>
      <c r="B597" s="1">
        <v>24</v>
      </c>
      <c r="C597" s="6" t="s">
        <v>22</v>
      </c>
      <c r="D597" s="1">
        <v>2</v>
      </c>
      <c r="F597" s="1" t="s">
        <v>20</v>
      </c>
      <c r="G597" s="12">
        <v>200.14699999999999</v>
      </c>
      <c r="H597" s="12">
        <v>197.19</v>
      </c>
      <c r="I597" s="12">
        <v>195.54400000000004</v>
      </c>
      <c r="J597" s="12">
        <v>194.38799999999995</v>
      </c>
      <c r="K597" s="12">
        <v>195.50799999999998</v>
      </c>
      <c r="L597" s="12">
        <v>207.54500000000002</v>
      </c>
      <c r="M597" s="12">
        <v>220.57000000000005</v>
      </c>
      <c r="N597" s="12">
        <v>211.23</v>
      </c>
      <c r="O597" s="12">
        <v>199.76300000000001</v>
      </c>
      <c r="P597" s="12">
        <v>182.66099999999997</v>
      </c>
      <c r="Q597" s="12">
        <v>163.12900000000002</v>
      </c>
      <c r="R597" s="12">
        <v>146.52099999999999</v>
      </c>
      <c r="S597" s="12"/>
      <c r="T597" s="10">
        <f>SUM(G597:R597)+SUM(G596:R596)+T595</f>
        <v>102838.61799999997</v>
      </c>
      <c r="U597" s="10">
        <f>SUM(G596:R597)</f>
        <v>4356.88</v>
      </c>
    </row>
    <row r="598" spans="1:21">
      <c r="A598" s="1">
        <v>10</v>
      </c>
      <c r="B598" s="1">
        <v>25</v>
      </c>
      <c r="C598" s="6" t="s">
        <v>22</v>
      </c>
      <c r="D598" s="1">
        <v>1</v>
      </c>
      <c r="E598" s="1" t="s">
        <v>19</v>
      </c>
      <c r="F598" s="1">
        <v>4</v>
      </c>
      <c r="G598" s="12">
        <v>137.44799999999998</v>
      </c>
      <c r="H598" s="12">
        <v>133.64800000000002</v>
      </c>
      <c r="I598" s="12">
        <v>132.53799999999995</v>
      </c>
      <c r="J598" s="12">
        <v>134.06500000000003</v>
      </c>
      <c r="K598" s="12">
        <v>142.38499999999993</v>
      </c>
      <c r="L598" s="12">
        <v>160.06700000000001</v>
      </c>
      <c r="M598" s="12">
        <v>191.38900000000001</v>
      </c>
      <c r="N598" s="12">
        <v>202.499</v>
      </c>
      <c r="O598" s="12">
        <v>204.08799999999997</v>
      </c>
      <c r="P598" s="12">
        <v>204.82500000000002</v>
      </c>
      <c r="Q598" s="12">
        <v>205.61</v>
      </c>
      <c r="R598" s="12">
        <v>201.15299999999999</v>
      </c>
      <c r="S598" s="12"/>
      <c r="T598" s="10"/>
      <c r="U598" s="10"/>
    </row>
    <row r="599" spans="1:21">
      <c r="A599" s="1">
        <v>10</v>
      </c>
      <c r="B599" s="1">
        <v>25</v>
      </c>
      <c r="C599" s="6" t="s">
        <v>22</v>
      </c>
      <c r="D599" s="1">
        <v>2</v>
      </c>
      <c r="F599" s="1" t="s">
        <v>20</v>
      </c>
      <c r="G599" s="12">
        <v>199.09700000000001</v>
      </c>
      <c r="H599" s="12">
        <v>197.17000000000002</v>
      </c>
      <c r="I599" s="12">
        <v>194.33599999999996</v>
      </c>
      <c r="J599" s="12">
        <v>192.55599999999998</v>
      </c>
      <c r="K599" s="12">
        <v>194.55200000000002</v>
      </c>
      <c r="L599" s="12">
        <v>206.44899999999998</v>
      </c>
      <c r="M599" s="12">
        <v>219.584</v>
      </c>
      <c r="N599" s="12">
        <v>214.44899999999998</v>
      </c>
      <c r="O599" s="12">
        <v>202.52799999999999</v>
      </c>
      <c r="P599" s="12">
        <v>184.63499999999999</v>
      </c>
      <c r="Q599" s="12">
        <v>164.536</v>
      </c>
      <c r="R599" s="12">
        <v>149.28599999999997</v>
      </c>
      <c r="S599" s="12"/>
      <c r="T599" s="10">
        <f>SUM(G599:R599)+SUM(G598:R598)+T597</f>
        <v>107207.51099999997</v>
      </c>
      <c r="U599" s="10">
        <f>SUM(G598:R599)</f>
        <v>4368.893</v>
      </c>
    </row>
    <row r="600" spans="1:21">
      <c r="A600" s="1">
        <v>10</v>
      </c>
      <c r="B600" s="1">
        <v>26</v>
      </c>
      <c r="C600" s="6" t="s">
        <v>22</v>
      </c>
      <c r="D600" s="1">
        <v>1</v>
      </c>
      <c r="E600" s="1" t="s">
        <v>19</v>
      </c>
      <c r="F600" s="1">
        <v>5</v>
      </c>
      <c r="G600" s="12">
        <v>139.24199999999996</v>
      </c>
      <c r="H600" s="12">
        <v>135.709</v>
      </c>
      <c r="I600" s="12">
        <v>133.41199999999995</v>
      </c>
      <c r="J600" s="12">
        <v>133.66900000000001</v>
      </c>
      <c r="K600" s="12">
        <v>141.46099999999998</v>
      </c>
      <c r="L600" s="12">
        <v>159.34799999999998</v>
      </c>
      <c r="M600" s="12">
        <v>187.35599999999999</v>
      </c>
      <c r="N600" s="12">
        <v>200.10699999999997</v>
      </c>
      <c r="O600" s="12">
        <v>202.999</v>
      </c>
      <c r="P600" s="12">
        <v>203.15300000000002</v>
      </c>
      <c r="Q600" s="12">
        <v>204.49600000000001</v>
      </c>
      <c r="R600" s="12">
        <v>201.173</v>
      </c>
      <c r="S600" s="12"/>
      <c r="T600" s="10"/>
      <c r="U600" s="10"/>
    </row>
    <row r="601" spans="1:21">
      <c r="A601" s="1">
        <v>10</v>
      </c>
      <c r="B601" s="1">
        <v>26</v>
      </c>
      <c r="C601" s="6" t="s">
        <v>22</v>
      </c>
      <c r="D601" s="1">
        <v>2</v>
      </c>
      <c r="F601" s="1" t="s">
        <v>20</v>
      </c>
      <c r="G601" s="12">
        <v>197.47200000000001</v>
      </c>
      <c r="H601" s="12">
        <v>193.71499999999997</v>
      </c>
      <c r="I601" s="12">
        <v>191.13</v>
      </c>
      <c r="J601" s="12">
        <v>187.89200000000002</v>
      </c>
      <c r="K601" s="12">
        <v>188.33099999999999</v>
      </c>
      <c r="L601" s="12">
        <v>196.43500000000006</v>
      </c>
      <c r="M601" s="12">
        <v>206.05100000000004</v>
      </c>
      <c r="N601" s="12">
        <v>199.10199999999998</v>
      </c>
      <c r="O601" s="12">
        <v>189.06800000000001</v>
      </c>
      <c r="P601" s="12">
        <v>174.77400000000009</v>
      </c>
      <c r="Q601" s="12">
        <v>157.73800000000003</v>
      </c>
      <c r="R601" s="12">
        <v>142.89399999999998</v>
      </c>
      <c r="S601" s="15"/>
      <c r="T601" s="10">
        <f>SUM(G601:R601)+SUM(G600:S600)+T599</f>
        <v>111474.23799999997</v>
      </c>
      <c r="U601" s="10">
        <f>SUM(G600:S601)</f>
        <v>4266.7270000000008</v>
      </c>
    </row>
    <row r="602" spans="1:21">
      <c r="A602" s="1">
        <v>10</v>
      </c>
      <c r="B602" s="1">
        <v>27</v>
      </c>
      <c r="C602" s="6" t="s">
        <v>22</v>
      </c>
      <c r="D602" s="1">
        <v>1</v>
      </c>
      <c r="E602" s="1" t="s">
        <v>19</v>
      </c>
      <c r="F602" s="1">
        <v>6</v>
      </c>
      <c r="G602" s="12">
        <v>132.80099999999999</v>
      </c>
      <c r="H602" s="12">
        <v>127.61499999999997</v>
      </c>
      <c r="I602" s="12">
        <v>125.62099999999995</v>
      </c>
      <c r="J602" s="12">
        <v>126.03100000000001</v>
      </c>
      <c r="K602" s="12">
        <v>128.89499999999998</v>
      </c>
      <c r="L602" s="12">
        <v>135.46</v>
      </c>
      <c r="M602" s="12">
        <v>147.91499999999994</v>
      </c>
      <c r="N602" s="12">
        <v>162.20899999999997</v>
      </c>
      <c r="O602" s="12">
        <v>175.51699999999997</v>
      </c>
      <c r="P602" s="12">
        <v>183.16000000000003</v>
      </c>
      <c r="Q602" s="12">
        <v>185.35599999999999</v>
      </c>
      <c r="R602" s="12">
        <v>183.83499999999998</v>
      </c>
      <c r="S602" s="12"/>
      <c r="T602" s="10"/>
      <c r="U602" s="10"/>
    </row>
    <row r="603" spans="1:21">
      <c r="A603" s="1">
        <v>10</v>
      </c>
      <c r="B603" s="1">
        <v>27</v>
      </c>
      <c r="C603" s="6" t="s">
        <v>22</v>
      </c>
      <c r="D603" s="1">
        <v>2</v>
      </c>
      <c r="F603" s="1" t="s">
        <v>20</v>
      </c>
      <c r="G603" s="12">
        <v>178.95399999999995</v>
      </c>
      <c r="H603" s="12">
        <v>174.82300000000001</v>
      </c>
      <c r="I603" s="12">
        <v>171.81700000000004</v>
      </c>
      <c r="J603" s="12">
        <v>171.38600000000002</v>
      </c>
      <c r="K603" s="12">
        <v>175.62</v>
      </c>
      <c r="L603" s="12">
        <v>189.28000000000006</v>
      </c>
      <c r="M603" s="12">
        <v>198.14599999999999</v>
      </c>
      <c r="N603" s="12">
        <v>190.86400000000003</v>
      </c>
      <c r="O603" s="12">
        <v>181.529</v>
      </c>
      <c r="P603" s="12">
        <v>167.15700000000007</v>
      </c>
      <c r="Q603" s="12">
        <v>151.65699999999998</v>
      </c>
      <c r="R603" s="12">
        <v>139.31000000000009</v>
      </c>
      <c r="S603" s="12"/>
      <c r="T603" s="10">
        <f>SUM(G603:R604)+SUM(G602:R602)+T601</f>
        <v>117162.19699999997</v>
      </c>
      <c r="U603" s="10">
        <f>SUM(G602:S603)</f>
        <v>3904.9580000000005</v>
      </c>
    </row>
    <row r="604" spans="1:21">
      <c r="A604" s="1">
        <v>10</v>
      </c>
      <c r="B604" s="1">
        <v>28</v>
      </c>
      <c r="C604" s="6" t="s">
        <v>22</v>
      </c>
      <c r="D604" s="1">
        <v>1</v>
      </c>
      <c r="E604" s="1" t="s">
        <v>19</v>
      </c>
      <c r="F604" s="1">
        <v>7</v>
      </c>
      <c r="G604" s="12">
        <v>129.87900000000002</v>
      </c>
      <c r="H604" s="12">
        <v>125.04299999999999</v>
      </c>
      <c r="I604" s="12">
        <v>123.63600000000005</v>
      </c>
      <c r="J604" s="12">
        <v>123.22300000000004</v>
      </c>
      <c r="K604" s="12">
        <v>124.84899999999996</v>
      </c>
      <c r="L604" s="12">
        <v>129.041</v>
      </c>
      <c r="M604" s="12">
        <v>141.28699999999998</v>
      </c>
      <c r="N604" s="12">
        <v>155.44200000000004</v>
      </c>
      <c r="O604" s="12">
        <v>171.71699999999998</v>
      </c>
      <c r="P604" s="12">
        <v>182.93</v>
      </c>
      <c r="Q604" s="12">
        <v>186.601</v>
      </c>
      <c r="R604" s="12">
        <v>189.35300000000001</v>
      </c>
      <c r="S604" s="12"/>
      <c r="T604" s="10"/>
      <c r="U604" s="10"/>
    </row>
    <row r="605" spans="1:21">
      <c r="A605" s="1">
        <v>10</v>
      </c>
      <c r="B605" s="1">
        <v>28</v>
      </c>
      <c r="C605" s="6" t="s">
        <v>22</v>
      </c>
      <c r="D605" s="1">
        <v>2</v>
      </c>
      <c r="F605" s="1" t="s">
        <v>20</v>
      </c>
      <c r="G605" s="12">
        <v>189.64400000000001</v>
      </c>
      <c r="H605" s="12">
        <v>187.214</v>
      </c>
      <c r="I605" s="12">
        <v>183.24599999999995</v>
      </c>
      <c r="J605" s="12">
        <v>181.5619999999999</v>
      </c>
      <c r="K605" s="12">
        <v>186.62000000000003</v>
      </c>
      <c r="L605" s="12">
        <v>201.78099999999995</v>
      </c>
      <c r="M605" s="12">
        <v>213.18399999999997</v>
      </c>
      <c r="N605" s="12">
        <v>204.62700000000004</v>
      </c>
      <c r="O605" s="12">
        <v>190.89500000000004</v>
      </c>
      <c r="P605" s="12">
        <v>172.04900000000001</v>
      </c>
      <c r="Q605" s="12">
        <v>153.13200000000001</v>
      </c>
      <c r="R605" s="12">
        <v>138.09999999999997</v>
      </c>
      <c r="S605" s="12"/>
      <c r="T605" s="10">
        <f>SUM(G605:R605)+SUM(G604:R604)+T603</f>
        <v>121147.25199999996</v>
      </c>
      <c r="U605" s="10">
        <f>SUM(G604:R605)</f>
        <v>3985.0550000000003</v>
      </c>
    </row>
    <row r="606" spans="1:21">
      <c r="A606" s="1">
        <v>10</v>
      </c>
      <c r="B606" s="1">
        <v>29</v>
      </c>
      <c r="C606" s="6" t="s">
        <v>22</v>
      </c>
      <c r="D606" s="1">
        <v>1</v>
      </c>
      <c r="E606" s="1" t="s">
        <v>19</v>
      </c>
      <c r="F606" s="1">
        <v>1</v>
      </c>
      <c r="G606" s="12">
        <v>128.39799999999991</v>
      </c>
      <c r="H606" s="12">
        <v>124.539</v>
      </c>
      <c r="I606" s="11">
        <v>121.64500000000002</v>
      </c>
      <c r="J606" s="11">
        <v>121.16600000000001</v>
      </c>
      <c r="K606" s="11">
        <v>127.80899999999997</v>
      </c>
      <c r="L606" s="11">
        <v>149.73299999999998</v>
      </c>
      <c r="M606" s="11">
        <v>182.85299999999998</v>
      </c>
      <c r="N606" s="11">
        <v>197.983</v>
      </c>
      <c r="O606" s="11">
        <v>202.81700000000001</v>
      </c>
      <c r="P606" s="11">
        <v>205.45400000000001</v>
      </c>
      <c r="Q606" s="11">
        <v>206.59099999999998</v>
      </c>
      <c r="R606" s="11">
        <v>206.41499999999999</v>
      </c>
      <c r="S606" s="11"/>
      <c r="T606" s="10"/>
      <c r="U606" s="10"/>
    </row>
    <row r="607" spans="1:21">
      <c r="A607" s="1">
        <v>10</v>
      </c>
      <c r="B607" s="1">
        <v>29</v>
      </c>
      <c r="C607" s="6" t="s">
        <v>22</v>
      </c>
      <c r="D607" s="1">
        <v>2</v>
      </c>
      <c r="F607" s="1" t="s">
        <v>20</v>
      </c>
      <c r="G607" s="11">
        <v>205.90199999999996</v>
      </c>
      <c r="H607" s="11">
        <v>205.13700000000003</v>
      </c>
      <c r="I607" s="11">
        <v>203.70799999999994</v>
      </c>
      <c r="J607" s="11">
        <v>203.82400000000007</v>
      </c>
      <c r="K607" s="11">
        <v>207.56800000000007</v>
      </c>
      <c r="L607" s="11">
        <v>217.65799999999999</v>
      </c>
      <c r="M607" s="11">
        <v>216.80899999999994</v>
      </c>
      <c r="N607" s="11">
        <v>208.17400000000006</v>
      </c>
      <c r="O607" s="11">
        <v>188.56100000000006</v>
      </c>
      <c r="P607" s="11">
        <v>170.1340000000001</v>
      </c>
      <c r="Q607" s="11">
        <v>152.15599999999998</v>
      </c>
      <c r="R607" s="11">
        <v>137.76900000000001</v>
      </c>
      <c r="S607"/>
      <c r="T607" s="10">
        <f>SUM(G607:S607)+SUM(G606:R606)+T605</f>
        <v>125440.05499999996</v>
      </c>
      <c r="U607" s="10">
        <f>SUM(G606:S607)</f>
        <v>4292.8029999999999</v>
      </c>
    </row>
    <row r="608" spans="1:21">
      <c r="A608" s="1">
        <v>10</v>
      </c>
      <c r="B608" s="1">
        <v>30</v>
      </c>
      <c r="C608" s="6" t="s">
        <v>22</v>
      </c>
      <c r="D608" s="1">
        <v>1</v>
      </c>
      <c r="E608" s="1" t="s">
        <v>19</v>
      </c>
      <c r="F608" s="1">
        <v>2</v>
      </c>
      <c r="G608" s="12">
        <v>128.18199999999996</v>
      </c>
      <c r="H608" s="12">
        <v>124.90599999999995</v>
      </c>
      <c r="I608" s="12">
        <v>121.88199999999992</v>
      </c>
      <c r="J608" s="12">
        <v>122.40000000000006</v>
      </c>
      <c r="K608" s="12">
        <v>131.90699999999998</v>
      </c>
      <c r="L608" s="12">
        <v>146.96799999999996</v>
      </c>
      <c r="M608" s="12">
        <v>176.00800000000001</v>
      </c>
      <c r="N608" s="12">
        <v>192.75100000000006</v>
      </c>
      <c r="O608" s="12">
        <v>194.43800000000002</v>
      </c>
      <c r="P608" s="12">
        <v>199.89400000000012</v>
      </c>
      <c r="Q608" s="12">
        <v>205.54999999999995</v>
      </c>
      <c r="R608" s="12">
        <v>204.0079999999999</v>
      </c>
      <c r="S608" s="12"/>
      <c r="T608" s="10"/>
      <c r="U608" s="10"/>
    </row>
    <row r="609" spans="1:22">
      <c r="A609" s="1">
        <v>10</v>
      </c>
      <c r="B609" s="1">
        <v>30</v>
      </c>
      <c r="C609" s="6" t="s">
        <v>22</v>
      </c>
      <c r="D609" s="1">
        <v>2</v>
      </c>
      <c r="F609" s="1" t="s">
        <v>20</v>
      </c>
      <c r="G609" s="12">
        <v>206.69799999999995</v>
      </c>
      <c r="H609" s="12">
        <v>202.67999999999995</v>
      </c>
      <c r="I609" s="12">
        <v>202.92000000000004</v>
      </c>
      <c r="J609" s="12">
        <v>203.03800000000001</v>
      </c>
      <c r="K609" s="12">
        <v>208.46100000000001</v>
      </c>
      <c r="L609" s="12">
        <v>219.852</v>
      </c>
      <c r="M609" s="12">
        <v>217.22</v>
      </c>
      <c r="N609" s="12">
        <v>206.88499999999993</v>
      </c>
      <c r="O609" s="12">
        <v>194.25400000000002</v>
      </c>
      <c r="P609" s="12">
        <v>176.38800000000003</v>
      </c>
      <c r="Q609" s="12">
        <v>159.61700000000002</v>
      </c>
      <c r="R609" s="12">
        <v>145.13200000000003</v>
      </c>
      <c r="S609"/>
      <c r="T609" s="10">
        <f>SUM(G609:R609)+SUM(G608:S608)+T607</f>
        <v>129732.09399999997</v>
      </c>
      <c r="U609" s="10">
        <f>SUM(G608:R609)</f>
        <v>4292.0389999999989</v>
      </c>
    </row>
    <row r="610" spans="1:22">
      <c r="A610" s="1">
        <v>10</v>
      </c>
      <c r="B610" s="1">
        <v>31</v>
      </c>
      <c r="C610" s="6" t="s">
        <v>22</v>
      </c>
      <c r="D610" s="1">
        <v>1</v>
      </c>
      <c r="E610" s="1" t="s">
        <v>19</v>
      </c>
      <c r="F610" s="1">
        <v>3</v>
      </c>
      <c r="G610" s="12">
        <v>135.69900000000001</v>
      </c>
      <c r="H610" s="12">
        <v>130.50300000000001</v>
      </c>
      <c r="I610" s="12">
        <v>129.23400000000001</v>
      </c>
      <c r="J610" s="12">
        <v>129.21699999999996</v>
      </c>
      <c r="K610" s="12">
        <v>134.79300000000003</v>
      </c>
      <c r="L610" s="12">
        <v>153.54199999999992</v>
      </c>
      <c r="M610" s="12">
        <v>182.17100000000002</v>
      </c>
      <c r="N610" s="12">
        <v>197.44299999999996</v>
      </c>
      <c r="O610" s="12">
        <v>201.95499999999996</v>
      </c>
      <c r="P610" s="12">
        <v>204.37799999999996</v>
      </c>
      <c r="Q610" s="12">
        <v>205.19499999999996</v>
      </c>
      <c r="R610" s="12">
        <v>205.10099999999997</v>
      </c>
      <c r="S610" s="12"/>
      <c r="T610" s="10"/>
      <c r="U610" s="10"/>
    </row>
    <row r="611" spans="1:22">
      <c r="A611" s="1">
        <v>10</v>
      </c>
      <c r="B611" s="1">
        <v>31</v>
      </c>
      <c r="C611" s="6" t="s">
        <v>22</v>
      </c>
      <c r="D611" s="1">
        <v>2</v>
      </c>
      <c r="F611" s="1" t="s">
        <v>20</v>
      </c>
      <c r="G611" s="12">
        <v>203.09300000000005</v>
      </c>
      <c r="H611" s="12">
        <v>200.45100000000002</v>
      </c>
      <c r="I611" s="12">
        <v>199.09</v>
      </c>
      <c r="J611" s="12">
        <v>197.77199999999996</v>
      </c>
      <c r="K611" s="12">
        <v>197.73199999999994</v>
      </c>
      <c r="L611" s="12">
        <v>203.32999999999998</v>
      </c>
      <c r="M611" s="12">
        <v>201.63499999999996</v>
      </c>
      <c r="N611" s="12">
        <v>196.21399999999994</v>
      </c>
      <c r="O611" s="12">
        <v>188.27400000000003</v>
      </c>
      <c r="P611" s="12">
        <v>172.39800000000002</v>
      </c>
      <c r="Q611" s="12">
        <v>153.96799999999999</v>
      </c>
      <c r="R611" s="12">
        <v>140.52699999999996</v>
      </c>
      <c r="S611" s="15"/>
      <c r="T611" s="10">
        <f>SUM(G611:R611)+SUM(G610:R610)+T609</f>
        <v>133995.80899999998</v>
      </c>
      <c r="U611" s="10">
        <f>SUM(G610:S611)</f>
        <v>4263.7149999999992</v>
      </c>
      <c r="V611" s="4"/>
    </row>
    <row r="612" spans="1:22">
      <c r="A612" s="1">
        <v>11</v>
      </c>
      <c r="B612" s="1">
        <v>1</v>
      </c>
      <c r="C612" s="6" t="s">
        <v>22</v>
      </c>
      <c r="D612" s="1">
        <v>2</v>
      </c>
      <c r="E612" s="1" t="s">
        <v>19</v>
      </c>
      <c r="F612" s="1">
        <v>8</v>
      </c>
      <c r="G612" s="12">
        <v>132.69500000000005</v>
      </c>
      <c r="H612" s="12">
        <v>127.86900000000001</v>
      </c>
      <c r="I612" s="12">
        <v>126.11799999999997</v>
      </c>
      <c r="J612" s="12">
        <v>126.90100000000001</v>
      </c>
      <c r="K612" s="12">
        <v>134.45400000000001</v>
      </c>
      <c r="L612" s="12">
        <v>151.65299999999999</v>
      </c>
      <c r="M612" s="12">
        <v>179.56000000000006</v>
      </c>
      <c r="N612" s="12">
        <v>192.99400000000003</v>
      </c>
      <c r="O612" s="12">
        <v>196.22700000000006</v>
      </c>
      <c r="P612" s="12">
        <v>197.49000000000004</v>
      </c>
      <c r="Q612" s="12">
        <v>200.32999999999998</v>
      </c>
      <c r="R612" s="12">
        <v>199.11299999999997</v>
      </c>
      <c r="S612" s="15"/>
      <c r="T612" s="10"/>
      <c r="U612" s="10"/>
    </row>
    <row r="613" spans="1:22">
      <c r="A613" s="1">
        <v>11</v>
      </c>
      <c r="B613" s="1">
        <v>1</v>
      </c>
      <c r="C613" s="6" t="s">
        <v>22</v>
      </c>
      <c r="D613" s="1">
        <v>2</v>
      </c>
      <c r="F613" s="1" t="s">
        <v>20</v>
      </c>
      <c r="G613" s="12">
        <v>198.81499999999988</v>
      </c>
      <c r="H613" s="12">
        <v>198.19299999999993</v>
      </c>
      <c r="I613" s="12">
        <v>197.68100000000004</v>
      </c>
      <c r="J613" s="12">
        <v>197.69899999999998</v>
      </c>
      <c r="K613" s="12">
        <v>196.25800000000004</v>
      </c>
      <c r="L613" s="12">
        <v>206.5319999999999</v>
      </c>
      <c r="M613" s="12">
        <v>215.09600000000009</v>
      </c>
      <c r="N613" s="12">
        <v>208.345</v>
      </c>
      <c r="O613" s="12">
        <v>196.25399999999999</v>
      </c>
      <c r="P613" s="12">
        <v>178.66900000000001</v>
      </c>
      <c r="Q613" s="12">
        <v>161.03499999999994</v>
      </c>
      <c r="R613" s="12">
        <v>146.99700000000001</v>
      </c>
      <c r="S613"/>
      <c r="T613" s="10">
        <f>SUM(G613:R613)+SUM(G612:S612)</f>
        <v>4266.9780000000001</v>
      </c>
      <c r="U613" s="10">
        <f>SUM(G612:R613)</f>
        <v>4266.9780000000001</v>
      </c>
    </row>
    <row r="614" spans="1:22">
      <c r="A614" s="1">
        <v>11</v>
      </c>
      <c r="B614" s="1">
        <v>2</v>
      </c>
      <c r="C614" s="6" t="s">
        <v>22</v>
      </c>
      <c r="D614" s="1">
        <v>1</v>
      </c>
      <c r="E614" s="1" t="s">
        <v>19</v>
      </c>
      <c r="F614" s="1">
        <v>5</v>
      </c>
      <c r="G614" s="12">
        <v>137.02700000000002</v>
      </c>
      <c r="H614" s="12">
        <v>131.435</v>
      </c>
      <c r="I614" s="12">
        <v>129.39599999999999</v>
      </c>
      <c r="J614" s="12">
        <v>129.97499999999999</v>
      </c>
      <c r="K614" s="12">
        <v>136.49999999999997</v>
      </c>
      <c r="L614" s="12">
        <v>153.73600000000002</v>
      </c>
      <c r="M614" s="12">
        <v>183.55999999999997</v>
      </c>
      <c r="N614" s="12">
        <v>196.715</v>
      </c>
      <c r="O614" s="12">
        <v>196.76099999999997</v>
      </c>
      <c r="P614" s="12">
        <v>199.01599999999999</v>
      </c>
      <c r="Q614" s="12">
        <v>200.99999999999997</v>
      </c>
      <c r="R614" s="12">
        <v>198.55800000000002</v>
      </c>
      <c r="S614" s="12"/>
      <c r="T614" s="10"/>
      <c r="U614" s="10"/>
    </row>
    <row r="615" spans="1:22">
      <c r="A615" s="1">
        <v>11</v>
      </c>
      <c r="B615" s="1">
        <v>2</v>
      </c>
      <c r="C615" s="6" t="s">
        <v>22</v>
      </c>
      <c r="D615" s="1">
        <v>2</v>
      </c>
      <c r="F615" s="1" t="s">
        <v>20</v>
      </c>
      <c r="G615" s="12">
        <v>194.828</v>
      </c>
      <c r="H615" s="12">
        <v>194.28899999999999</v>
      </c>
      <c r="I615" s="12">
        <v>191.46000000000004</v>
      </c>
      <c r="J615" s="12">
        <v>191.02200000000002</v>
      </c>
      <c r="K615" s="12">
        <v>196.52</v>
      </c>
      <c r="L615" s="12">
        <v>207.61999999999998</v>
      </c>
      <c r="M615" s="12">
        <v>208.01800000000003</v>
      </c>
      <c r="N615" s="12">
        <v>199.827</v>
      </c>
      <c r="O615" s="12">
        <v>189.55600000000004</v>
      </c>
      <c r="P615" s="12">
        <v>176.41399999999999</v>
      </c>
      <c r="Q615" s="12">
        <v>159.298</v>
      </c>
      <c r="R615" s="12">
        <v>144.39800000000005</v>
      </c>
      <c r="S615" s="12"/>
      <c r="T615" s="10">
        <f>SUM(G615:S615)+SUM(G614:R614)+T613</f>
        <v>8513.9069999999992</v>
      </c>
      <c r="U615" s="10">
        <f>SUM(G614:R615)</f>
        <v>4246.9290000000001</v>
      </c>
    </row>
    <row r="616" spans="1:22">
      <c r="A616" s="1">
        <v>11</v>
      </c>
      <c r="B616" s="1">
        <v>3</v>
      </c>
      <c r="C616" s="6" t="s">
        <v>22</v>
      </c>
      <c r="D616" s="1">
        <v>1</v>
      </c>
      <c r="E616" s="1" t="s">
        <v>19</v>
      </c>
      <c r="F616" s="1">
        <v>6</v>
      </c>
      <c r="G616" s="12">
        <v>134.255</v>
      </c>
      <c r="H616" s="12">
        <v>128.81700000000001</v>
      </c>
      <c r="I616" s="12">
        <v>125.92200000000003</v>
      </c>
      <c r="J616" s="12">
        <v>125.98900000000002</v>
      </c>
      <c r="K616" s="12">
        <v>128.86599999999999</v>
      </c>
      <c r="L616" s="12">
        <v>135.93499999999997</v>
      </c>
      <c r="M616" s="12">
        <v>147.64500000000001</v>
      </c>
      <c r="N616" s="12">
        <v>160.82</v>
      </c>
      <c r="O616" s="12">
        <v>173.39000000000001</v>
      </c>
      <c r="P616" s="12">
        <v>182.56800000000001</v>
      </c>
      <c r="Q616" s="12">
        <v>186.54600000000002</v>
      </c>
      <c r="R616" s="12">
        <v>185.09299999999999</v>
      </c>
      <c r="S616" s="12"/>
      <c r="T616" s="10"/>
      <c r="U616" s="10"/>
    </row>
    <row r="617" spans="1:22">
      <c r="A617" s="1">
        <v>11</v>
      </c>
      <c r="B617" s="1">
        <v>3</v>
      </c>
      <c r="C617" s="6" t="s">
        <v>22</v>
      </c>
      <c r="D617" s="1">
        <v>2</v>
      </c>
      <c r="F617" s="1" t="s">
        <v>20</v>
      </c>
      <c r="G617" s="12">
        <v>183.54000000000002</v>
      </c>
      <c r="H617" s="12">
        <v>180.01899999999995</v>
      </c>
      <c r="I617" s="12">
        <v>178.67099999999999</v>
      </c>
      <c r="J617" s="12">
        <v>182.25199999999998</v>
      </c>
      <c r="K617" s="12">
        <v>188.77800000000002</v>
      </c>
      <c r="L617" s="12">
        <v>200.72</v>
      </c>
      <c r="M617" s="12">
        <v>204.23100000000002</v>
      </c>
      <c r="N617" s="12">
        <v>194.72600000000008</v>
      </c>
      <c r="O617" s="12">
        <v>184.00000000000009</v>
      </c>
      <c r="P617" s="12">
        <v>170.71299999999999</v>
      </c>
      <c r="Q617" s="12">
        <v>156.25300000000001</v>
      </c>
      <c r="R617" s="12">
        <v>143.79</v>
      </c>
      <c r="S617" s="12"/>
      <c r="T617" s="10">
        <f>SUM(G617:R617)+SUM(G616:R616)+T615</f>
        <v>12497.446</v>
      </c>
      <c r="U617" s="10">
        <f>SUM(G616:R617)</f>
        <v>3983.5390000000002</v>
      </c>
    </row>
    <row r="618" spans="1:22">
      <c r="A618" s="1">
        <v>11</v>
      </c>
      <c r="B618" s="1">
        <v>4</v>
      </c>
      <c r="C618" s="6" t="s">
        <v>22</v>
      </c>
      <c r="D618" s="1">
        <v>1</v>
      </c>
      <c r="E618" s="1" t="s">
        <v>19</v>
      </c>
      <c r="F618" s="1">
        <v>7</v>
      </c>
      <c r="G618" s="12">
        <v>137.22900000000001</v>
      </c>
      <c r="H618" s="12">
        <v>124.58999999999993</v>
      </c>
      <c r="I618" s="12">
        <v>126.33599999999991</v>
      </c>
      <c r="J618" s="12">
        <v>124.64199999999998</v>
      </c>
      <c r="K618" s="12">
        <v>113.19200000000001</v>
      </c>
      <c r="L618" s="12">
        <v>137.78099999999998</v>
      </c>
      <c r="M618" s="12">
        <v>134.30600000000001</v>
      </c>
      <c r="N618" s="12">
        <v>148.31500000000003</v>
      </c>
      <c r="O618" s="12">
        <v>164.80699999999999</v>
      </c>
      <c r="P618" s="12">
        <v>181.49500000000003</v>
      </c>
      <c r="Q618" s="12">
        <v>186.73699999999999</v>
      </c>
      <c r="R618" s="12">
        <v>187.21599999999998</v>
      </c>
      <c r="S618" s="12"/>
      <c r="T618" s="10"/>
      <c r="U618" s="10"/>
    </row>
    <row r="619" spans="1:22">
      <c r="A619" s="1">
        <v>11</v>
      </c>
      <c r="B619" s="1">
        <v>4</v>
      </c>
      <c r="C619" s="6" t="s">
        <v>22</v>
      </c>
      <c r="D619" s="1">
        <v>2</v>
      </c>
      <c r="F619" s="1" t="s">
        <v>20</v>
      </c>
      <c r="G619" s="12">
        <v>186.03</v>
      </c>
      <c r="H619" s="12">
        <v>185.27600000000001</v>
      </c>
      <c r="I619" s="12">
        <v>186.54300000000001</v>
      </c>
      <c r="J619" s="12">
        <v>185.14099999999999</v>
      </c>
      <c r="K619" s="12">
        <v>189.244</v>
      </c>
      <c r="L619" s="12">
        <v>210.12</v>
      </c>
      <c r="M619" s="12">
        <v>220.46700000000004</v>
      </c>
      <c r="N619" s="12">
        <v>214.22</v>
      </c>
      <c r="O619" s="12">
        <v>204.37100000000001</v>
      </c>
      <c r="P619" s="12">
        <v>189.691</v>
      </c>
      <c r="Q619" s="12">
        <v>170.82299999999998</v>
      </c>
      <c r="R619" s="12">
        <v>154.46</v>
      </c>
      <c r="S619">
        <v>139.43099999999998</v>
      </c>
      <c r="T619" s="10">
        <f>SUM(G619:S619)+SUM(G618:R618)+T617</f>
        <v>16699.909</v>
      </c>
      <c r="U619" s="10">
        <f>SUM(G618:S619)</f>
        <v>4202.4629999999997</v>
      </c>
    </row>
    <row r="620" spans="1:22">
      <c r="A620" s="1">
        <v>11</v>
      </c>
      <c r="B620" s="1">
        <v>5</v>
      </c>
      <c r="C620" s="6" t="s">
        <v>22</v>
      </c>
      <c r="D620" s="1">
        <v>1</v>
      </c>
      <c r="E620" s="1" t="s">
        <v>19</v>
      </c>
      <c r="F620" s="1">
        <v>1</v>
      </c>
      <c r="G620" s="12">
        <v>133.52600000000001</v>
      </c>
      <c r="H620" s="12">
        <v>132.47499999999999</v>
      </c>
      <c r="I620" s="12">
        <v>130.99200000000002</v>
      </c>
      <c r="J620" s="12">
        <v>129.54300000000001</v>
      </c>
      <c r="K620" s="12">
        <v>140.64699999999996</v>
      </c>
      <c r="L620" s="12">
        <v>163.374</v>
      </c>
      <c r="M620" s="12">
        <v>192.96400000000003</v>
      </c>
      <c r="N620" s="12">
        <v>203.98</v>
      </c>
      <c r="O620" s="12">
        <v>207.67699999999999</v>
      </c>
      <c r="P620" s="12">
        <v>210.77799999999999</v>
      </c>
      <c r="Q620" s="12">
        <v>213.09</v>
      </c>
      <c r="R620" s="12">
        <v>209.82699999999997</v>
      </c>
      <c r="S620" s="12"/>
      <c r="T620" s="10"/>
      <c r="U620" s="10"/>
    </row>
    <row r="621" spans="1:22">
      <c r="A621" s="1">
        <v>11</v>
      </c>
      <c r="B621" s="1">
        <v>5</v>
      </c>
      <c r="C621" s="6" t="s">
        <v>22</v>
      </c>
      <c r="D621" s="1">
        <v>2</v>
      </c>
      <c r="F621" s="1" t="s">
        <v>20</v>
      </c>
      <c r="G621" s="12">
        <v>208.81899999999999</v>
      </c>
      <c r="H621" s="12">
        <v>206.066</v>
      </c>
      <c r="I621" s="12">
        <v>206.56000000000003</v>
      </c>
      <c r="J621" s="12">
        <v>209.13700000000003</v>
      </c>
      <c r="K621" s="12">
        <v>224.846</v>
      </c>
      <c r="L621" s="12">
        <v>234.67900000000003</v>
      </c>
      <c r="M621" s="12">
        <v>229.80799999999999</v>
      </c>
      <c r="N621" s="12">
        <v>219.49</v>
      </c>
      <c r="O621" s="12">
        <v>203.67699999999999</v>
      </c>
      <c r="P621" s="12">
        <v>183.76599999999996</v>
      </c>
      <c r="Q621" s="12">
        <v>164.358</v>
      </c>
      <c r="R621" s="12">
        <v>150.19899999999998</v>
      </c>
      <c r="S621" s="12"/>
      <c r="T621" s="10">
        <f>SUM(G621:R621)+SUM(G620:R620)+T619</f>
        <v>21210.186999999998</v>
      </c>
      <c r="U621" s="10">
        <f>SUM(G620:R621)</f>
        <v>4510.2779999999993</v>
      </c>
    </row>
    <row r="622" spans="1:22">
      <c r="A622" s="1">
        <v>11</v>
      </c>
      <c r="B622" s="1">
        <v>6</v>
      </c>
      <c r="C622" s="6" t="s">
        <v>22</v>
      </c>
      <c r="D622" s="1">
        <v>1</v>
      </c>
      <c r="E622" s="1" t="s">
        <v>19</v>
      </c>
      <c r="F622" s="1">
        <v>2</v>
      </c>
      <c r="G622" s="12">
        <v>143.91499999999999</v>
      </c>
      <c r="H622" s="12">
        <v>140.66500000000002</v>
      </c>
      <c r="I622" s="12">
        <v>139.14499999999998</v>
      </c>
      <c r="J622" s="12">
        <v>140.74099999999999</v>
      </c>
      <c r="K622" s="12">
        <v>150.56899999999999</v>
      </c>
      <c r="L622" s="12">
        <v>171.751</v>
      </c>
      <c r="M622" s="12">
        <v>201.23600000000002</v>
      </c>
      <c r="N622" s="12">
        <v>211.29800000000003</v>
      </c>
      <c r="O622" s="12">
        <v>209.29400000000004</v>
      </c>
      <c r="P622" s="12">
        <v>208.31899999999999</v>
      </c>
      <c r="Q622" s="12">
        <v>207.64099999999999</v>
      </c>
      <c r="R622" s="12">
        <v>206.46100000000001</v>
      </c>
      <c r="S622" s="12"/>
      <c r="T622" s="10"/>
      <c r="U622" s="10"/>
    </row>
    <row r="623" spans="1:22">
      <c r="A623" s="1">
        <v>11</v>
      </c>
      <c r="B623" s="1">
        <v>6</v>
      </c>
      <c r="C623" s="6" t="s">
        <v>22</v>
      </c>
      <c r="D623" s="1">
        <v>2</v>
      </c>
      <c r="F623" s="1" t="s">
        <v>20</v>
      </c>
      <c r="G623" s="12">
        <v>204.16300000000001</v>
      </c>
      <c r="H623" s="12">
        <v>201.77999999999997</v>
      </c>
      <c r="I623" s="12">
        <v>199.31699999999998</v>
      </c>
      <c r="J623" s="12">
        <v>202.19100000000003</v>
      </c>
      <c r="K623" s="12">
        <v>219.571</v>
      </c>
      <c r="L623" s="12">
        <v>234.57900000000004</v>
      </c>
      <c r="M623" s="12">
        <v>232.57999999999998</v>
      </c>
      <c r="N623" s="12">
        <v>225.70500000000001</v>
      </c>
      <c r="O623" s="12">
        <v>213.23699999999999</v>
      </c>
      <c r="P623" s="12">
        <v>194.67700000000002</v>
      </c>
      <c r="Q623" s="12">
        <v>179.17999999999998</v>
      </c>
      <c r="R623" s="12">
        <v>164.66799999999998</v>
      </c>
      <c r="S623"/>
      <c r="T623" s="10">
        <f>SUM(G623:S623)+SUM(G622:S622)+T621</f>
        <v>25812.869999999995</v>
      </c>
      <c r="U623" s="10">
        <f>SUM(G622:S623)</f>
        <v>4602.683</v>
      </c>
    </row>
    <row r="624" spans="1:22">
      <c r="A624" s="1">
        <v>11</v>
      </c>
      <c r="B624" s="1">
        <v>7</v>
      </c>
      <c r="C624" s="6" t="s">
        <v>22</v>
      </c>
      <c r="D624" s="1">
        <v>1</v>
      </c>
      <c r="E624" s="1" t="s">
        <v>19</v>
      </c>
      <c r="F624" s="1">
        <v>3</v>
      </c>
      <c r="G624" s="12">
        <v>158.91999999999999</v>
      </c>
      <c r="H624" s="12">
        <v>154.57100000000003</v>
      </c>
      <c r="I624" s="12">
        <v>152.209</v>
      </c>
      <c r="J624" s="12">
        <v>152.309</v>
      </c>
      <c r="K624" s="12">
        <v>157.95000000000002</v>
      </c>
      <c r="L624" s="12">
        <v>175.59899999999999</v>
      </c>
      <c r="M624" s="12">
        <v>206.71700000000001</v>
      </c>
      <c r="N624" s="12">
        <v>216.74599999999998</v>
      </c>
      <c r="O624" s="12">
        <v>219.15699999999998</v>
      </c>
      <c r="P624" s="12">
        <v>218.81899999999999</v>
      </c>
      <c r="Q624" s="12">
        <v>223.16499999999996</v>
      </c>
      <c r="R624" s="12">
        <v>217.36899999999997</v>
      </c>
      <c r="S624" s="12"/>
      <c r="T624" s="10"/>
      <c r="U624" s="10"/>
    </row>
    <row r="625" spans="1:21">
      <c r="A625" s="1">
        <v>11</v>
      </c>
      <c r="B625" s="1">
        <v>7</v>
      </c>
      <c r="C625" s="6" t="s">
        <v>22</v>
      </c>
      <c r="D625" s="1">
        <v>2</v>
      </c>
      <c r="F625" s="1" t="s">
        <v>20</v>
      </c>
      <c r="G625" s="12">
        <v>217.02999999999997</v>
      </c>
      <c r="H625" s="12">
        <v>217.44899999999998</v>
      </c>
      <c r="I625" s="12">
        <v>216.321</v>
      </c>
      <c r="J625" s="12">
        <v>218.155</v>
      </c>
      <c r="K625" s="12">
        <v>236.56700000000001</v>
      </c>
      <c r="L625" s="12">
        <v>245.78799999999998</v>
      </c>
      <c r="M625" s="12">
        <v>239.982</v>
      </c>
      <c r="N625" s="12">
        <v>229.08099999999999</v>
      </c>
      <c r="O625" s="12">
        <v>215.20099999999999</v>
      </c>
      <c r="P625" s="12">
        <v>196.666</v>
      </c>
      <c r="Q625" s="12">
        <v>178.779</v>
      </c>
      <c r="R625" s="12">
        <v>165.12100000000001</v>
      </c>
      <c r="S625" s="12"/>
      <c r="T625" s="10">
        <f>SUM(G625:S625)+SUM(G624:R624)+T623</f>
        <v>30642.540999999997</v>
      </c>
      <c r="U625" s="10">
        <f>SUM(G624:R625)</f>
        <v>4829.6709999999994</v>
      </c>
    </row>
    <row r="626" spans="1:21">
      <c r="A626" s="1">
        <v>11</v>
      </c>
      <c r="B626" s="1">
        <v>8</v>
      </c>
      <c r="C626" s="6" t="s">
        <v>22</v>
      </c>
      <c r="D626" s="1">
        <v>1</v>
      </c>
      <c r="E626" s="1" t="s">
        <v>19</v>
      </c>
      <c r="F626" s="1">
        <v>4</v>
      </c>
      <c r="G626" s="12">
        <v>156.50200000000001</v>
      </c>
      <c r="H626" s="12">
        <v>152.81</v>
      </c>
      <c r="I626" s="12">
        <v>150.42099999999999</v>
      </c>
      <c r="J626" s="12">
        <v>148.61499999999998</v>
      </c>
      <c r="K626" s="12">
        <v>154.31900000000002</v>
      </c>
      <c r="L626" s="12">
        <v>172.84099999999998</v>
      </c>
      <c r="M626" s="12">
        <v>201.25200000000001</v>
      </c>
      <c r="N626" s="12">
        <v>214.624</v>
      </c>
      <c r="O626" s="12">
        <v>220.261</v>
      </c>
      <c r="P626" s="12">
        <v>220.14700000000002</v>
      </c>
      <c r="Q626" s="12">
        <v>223.21799999999999</v>
      </c>
      <c r="R626" s="12">
        <v>223.114</v>
      </c>
      <c r="S626" s="12"/>
      <c r="T626" s="10"/>
      <c r="U626" s="10"/>
    </row>
    <row r="627" spans="1:21">
      <c r="A627" s="1">
        <v>11</v>
      </c>
      <c r="B627" s="1">
        <v>8</v>
      </c>
      <c r="C627" s="6" t="s">
        <v>22</v>
      </c>
      <c r="D627" s="1">
        <v>2</v>
      </c>
      <c r="F627" s="1" t="s">
        <v>20</v>
      </c>
      <c r="G627" s="12">
        <v>221.81699999999998</v>
      </c>
      <c r="H627" s="12">
        <v>220.726</v>
      </c>
      <c r="I627" s="12">
        <v>218.86500000000007</v>
      </c>
      <c r="J627" s="12">
        <v>222.34899999999999</v>
      </c>
      <c r="K627" s="12">
        <v>235.45100000000002</v>
      </c>
      <c r="L627" s="12">
        <v>238.75700000000003</v>
      </c>
      <c r="M627" s="12">
        <v>233.68599999999998</v>
      </c>
      <c r="N627" s="12">
        <v>228.87099999999995</v>
      </c>
      <c r="O627" s="12">
        <v>209.23399999999998</v>
      </c>
      <c r="P627" s="12">
        <v>190.142</v>
      </c>
      <c r="Q627" s="12">
        <v>169.28399999999999</v>
      </c>
      <c r="R627" s="12">
        <v>155.24799999999996</v>
      </c>
      <c r="S627" s="12"/>
      <c r="T627" s="10">
        <f>SUM(G627:R627)+SUM(G626:R626)+T625</f>
        <v>35425.095000000001</v>
      </c>
      <c r="U627" s="10">
        <f>SUM(G626:R627)</f>
        <v>4782.5540000000001</v>
      </c>
    </row>
    <row r="628" spans="1:21">
      <c r="A628" s="1">
        <v>11</v>
      </c>
      <c r="B628" s="1">
        <v>9</v>
      </c>
      <c r="C628" s="6" t="s">
        <v>22</v>
      </c>
      <c r="D628" s="1">
        <v>1</v>
      </c>
      <c r="E628" s="1" t="s">
        <v>19</v>
      </c>
      <c r="F628" s="1">
        <v>5</v>
      </c>
      <c r="G628" s="12">
        <v>146.38699999999997</v>
      </c>
      <c r="H628" s="12">
        <v>143.06300000000002</v>
      </c>
      <c r="I628" s="12">
        <v>140.15800000000002</v>
      </c>
      <c r="J628" s="12">
        <v>140.57799999999997</v>
      </c>
      <c r="K628" s="12">
        <v>149.11100000000002</v>
      </c>
      <c r="L628" s="12">
        <v>166.95999999999998</v>
      </c>
      <c r="M628" s="12">
        <v>192.62299999999999</v>
      </c>
      <c r="N628" s="12">
        <v>202.82199999999997</v>
      </c>
      <c r="O628" s="12">
        <v>207.27</v>
      </c>
      <c r="P628" s="12">
        <v>208.07500000000002</v>
      </c>
      <c r="Q628" s="12">
        <v>207.16499999999999</v>
      </c>
      <c r="R628" s="12">
        <v>203.98399999999998</v>
      </c>
      <c r="S628" s="12"/>
      <c r="T628" s="10"/>
      <c r="U628" s="10"/>
    </row>
    <row r="629" spans="1:21">
      <c r="A629" s="1">
        <v>11</v>
      </c>
      <c r="B629" s="1">
        <v>9</v>
      </c>
      <c r="C629" s="6" t="s">
        <v>22</v>
      </c>
      <c r="D629" s="1">
        <v>2</v>
      </c>
      <c r="F629" s="1" t="s">
        <v>20</v>
      </c>
      <c r="G629" s="12">
        <v>201.04400000000001</v>
      </c>
      <c r="H629" s="12">
        <v>197.56099999999998</v>
      </c>
      <c r="I629" s="12">
        <v>193.21700000000001</v>
      </c>
      <c r="J629" s="12">
        <v>194.86699999999999</v>
      </c>
      <c r="K629" s="12">
        <v>213.49799999999999</v>
      </c>
      <c r="L629" s="12">
        <v>222.26099999999997</v>
      </c>
      <c r="M629" s="12">
        <v>216.06399999999999</v>
      </c>
      <c r="N629" s="12">
        <v>207.38499999999999</v>
      </c>
      <c r="O629" s="12">
        <v>197.16499999999996</v>
      </c>
      <c r="P629" s="12">
        <v>183.48099999999999</v>
      </c>
      <c r="Q629" s="12">
        <v>166.29</v>
      </c>
      <c r="R629" s="12">
        <v>152.76900000000001</v>
      </c>
      <c r="S629" s="12"/>
      <c r="T629" s="10">
        <f>SUM(G629:R629)+SUM(G628:R628)+T627</f>
        <v>39878.893000000004</v>
      </c>
      <c r="U629" s="10">
        <f>SUM(G628:R629)</f>
        <v>4453.7979999999998</v>
      </c>
    </row>
    <row r="630" spans="1:21">
      <c r="A630" s="1">
        <v>11</v>
      </c>
      <c r="B630" s="1">
        <v>10</v>
      </c>
      <c r="C630" s="6" t="s">
        <v>22</v>
      </c>
      <c r="D630" s="1">
        <v>1</v>
      </c>
      <c r="E630" s="1" t="s">
        <v>19</v>
      </c>
      <c r="F630" s="1">
        <v>6</v>
      </c>
      <c r="G630" s="12">
        <v>144.13499999999996</v>
      </c>
      <c r="H630" s="12">
        <v>139.87</v>
      </c>
      <c r="I630" s="12">
        <v>137.16300000000001</v>
      </c>
      <c r="J630" s="12">
        <v>135.85900000000001</v>
      </c>
      <c r="K630" s="12">
        <v>139.90099999999998</v>
      </c>
      <c r="L630" s="12">
        <v>148.89800000000002</v>
      </c>
      <c r="M630" s="12">
        <v>160.67599999999999</v>
      </c>
      <c r="N630" s="12">
        <v>172.17100000000002</v>
      </c>
      <c r="O630" s="12">
        <v>183.46600000000001</v>
      </c>
      <c r="P630" s="12">
        <v>189.215</v>
      </c>
      <c r="Q630" s="12">
        <v>188.76500000000001</v>
      </c>
      <c r="R630" s="12">
        <v>187.66800000000001</v>
      </c>
      <c r="S630" s="12"/>
      <c r="T630" s="10"/>
      <c r="U630" s="10"/>
    </row>
    <row r="631" spans="1:21">
      <c r="A631" s="1">
        <v>11</v>
      </c>
      <c r="B631" s="1">
        <v>10</v>
      </c>
      <c r="C631" s="6" t="s">
        <v>22</v>
      </c>
      <c r="D631" s="1">
        <v>2</v>
      </c>
      <c r="F631" s="1" t="s">
        <v>20</v>
      </c>
      <c r="G631" s="12">
        <v>184.29600000000002</v>
      </c>
      <c r="H631" s="12">
        <v>181.37900000000002</v>
      </c>
      <c r="I631" s="12">
        <v>179.70899999999997</v>
      </c>
      <c r="J631" s="12">
        <v>185.51200000000003</v>
      </c>
      <c r="K631" s="12">
        <v>206.97899999999998</v>
      </c>
      <c r="L631" s="12">
        <v>218.97200000000001</v>
      </c>
      <c r="M631" s="12">
        <v>213.49099999999999</v>
      </c>
      <c r="N631" s="12">
        <v>204.595</v>
      </c>
      <c r="O631" s="12">
        <v>194.04599999999999</v>
      </c>
      <c r="P631" s="12">
        <v>180.715</v>
      </c>
      <c r="Q631" s="12">
        <v>167.05400000000006</v>
      </c>
      <c r="R631" s="12">
        <v>154.976</v>
      </c>
      <c r="S631" s="12"/>
      <c r="T631" s="10">
        <f>SUM(G631:R631)+SUM(G630:R630)+T629</f>
        <v>44078.404000000002</v>
      </c>
      <c r="U631" s="10">
        <f>SUM(G630:R631)</f>
        <v>4199.5109999999995</v>
      </c>
    </row>
    <row r="632" spans="1:21">
      <c r="A632" s="1">
        <v>11</v>
      </c>
      <c r="B632" s="1">
        <v>11</v>
      </c>
      <c r="C632" s="6" t="s">
        <v>22</v>
      </c>
      <c r="D632" s="1">
        <v>1</v>
      </c>
      <c r="E632" s="1" t="s">
        <v>19</v>
      </c>
      <c r="F632" s="1">
        <v>8</v>
      </c>
      <c r="G632" s="12">
        <v>146.39999999999998</v>
      </c>
      <c r="H632" s="12">
        <v>141.74599999999998</v>
      </c>
      <c r="I632" s="12">
        <v>139.94800000000001</v>
      </c>
      <c r="J632" s="12">
        <v>139.13200000000001</v>
      </c>
      <c r="K632" s="12">
        <v>141.41300000000001</v>
      </c>
      <c r="L632" s="12">
        <v>148.06800000000001</v>
      </c>
      <c r="M632" s="12">
        <v>157.96499999999997</v>
      </c>
      <c r="N632" s="12">
        <v>173.126</v>
      </c>
      <c r="O632" s="12">
        <v>189.49799999999999</v>
      </c>
      <c r="P632" s="12">
        <v>196.88300000000001</v>
      </c>
      <c r="Q632" s="12">
        <v>198.50800000000001</v>
      </c>
      <c r="R632" s="12">
        <v>198.39999999999998</v>
      </c>
      <c r="S632" s="12"/>
      <c r="T632" s="10"/>
      <c r="U632" s="10"/>
    </row>
    <row r="633" spans="1:21">
      <c r="A633" s="1">
        <v>11</v>
      </c>
      <c r="B633" s="1">
        <v>11</v>
      </c>
      <c r="C633" s="6" t="s">
        <v>22</v>
      </c>
      <c r="D633" s="1">
        <v>2</v>
      </c>
      <c r="F633" s="1" t="s">
        <v>20</v>
      </c>
      <c r="G633" s="12">
        <v>198.85599999999999</v>
      </c>
      <c r="H633" s="12">
        <v>196.47400000000002</v>
      </c>
      <c r="I633" s="12">
        <v>194.04399999999998</v>
      </c>
      <c r="J633" s="12">
        <v>195.77799999999999</v>
      </c>
      <c r="K633" s="12">
        <v>214.19</v>
      </c>
      <c r="L633" s="12">
        <v>222.88399999999999</v>
      </c>
      <c r="M633" s="12">
        <v>215.69299999999998</v>
      </c>
      <c r="N633" s="12">
        <v>204.95500000000001</v>
      </c>
      <c r="O633" s="12">
        <v>191.41200000000001</v>
      </c>
      <c r="P633" s="12">
        <v>175.25699999999998</v>
      </c>
      <c r="Q633" s="12">
        <v>160.29100000000003</v>
      </c>
      <c r="R633" s="12">
        <v>147.268</v>
      </c>
      <c r="S633" s="12"/>
      <c r="T633" s="10">
        <f>SUM(G633:R633)+SUM(G632:R632)+T631</f>
        <v>48366.593000000001</v>
      </c>
      <c r="U633" s="10">
        <f>SUM(G632:R633)</f>
        <v>4288.1890000000003</v>
      </c>
    </row>
    <row r="634" spans="1:21">
      <c r="A634" s="1">
        <v>11</v>
      </c>
      <c r="B634" s="1">
        <v>12</v>
      </c>
      <c r="C634" s="6" t="s">
        <v>22</v>
      </c>
      <c r="D634" s="1">
        <v>1</v>
      </c>
      <c r="E634" s="1" t="s">
        <v>19</v>
      </c>
      <c r="F634" s="1">
        <v>1</v>
      </c>
      <c r="G634" s="12">
        <v>138.49900000000002</v>
      </c>
      <c r="H634" s="12">
        <v>134.66299999999998</v>
      </c>
      <c r="I634" s="12">
        <v>132.476</v>
      </c>
      <c r="J634" s="12">
        <v>133.40199999999996</v>
      </c>
      <c r="K634" s="12">
        <v>140.95100000000002</v>
      </c>
      <c r="L634" s="12">
        <v>156.04000000000002</v>
      </c>
      <c r="M634" s="12">
        <v>172.56699999999998</v>
      </c>
      <c r="N634" s="12">
        <v>186.84199999999998</v>
      </c>
      <c r="O634" s="12">
        <v>196.19199999999998</v>
      </c>
      <c r="P634" s="12">
        <v>199.685</v>
      </c>
      <c r="Q634" s="12">
        <v>200.983</v>
      </c>
      <c r="R634" s="12">
        <v>199.94299999999998</v>
      </c>
      <c r="S634" s="12"/>
      <c r="T634" s="10"/>
      <c r="U634" s="10"/>
    </row>
    <row r="635" spans="1:21">
      <c r="A635" s="1">
        <v>11</v>
      </c>
      <c r="B635" s="1">
        <v>12</v>
      </c>
      <c r="C635" s="6" t="s">
        <v>22</v>
      </c>
      <c r="D635" s="1">
        <v>2</v>
      </c>
      <c r="F635" s="1" t="s">
        <v>20</v>
      </c>
      <c r="G635" s="12">
        <v>198.03</v>
      </c>
      <c r="H635" s="12">
        <v>189.48899999999998</v>
      </c>
      <c r="I635" s="12">
        <v>192.06900000000005</v>
      </c>
      <c r="J635" s="12">
        <v>195.30699999999999</v>
      </c>
      <c r="K635" s="12">
        <v>220.50400000000002</v>
      </c>
      <c r="L635" s="12">
        <v>227.82300000000001</v>
      </c>
      <c r="M635" s="12">
        <v>219.15700000000004</v>
      </c>
      <c r="N635" s="12">
        <v>210.01199999999997</v>
      </c>
      <c r="O635" s="12">
        <v>195.23599999999999</v>
      </c>
      <c r="P635" s="12">
        <v>166.58599999999998</v>
      </c>
      <c r="Q635" s="12">
        <v>152.17599999999996</v>
      </c>
      <c r="R635" s="12">
        <v>153.74499999999998</v>
      </c>
      <c r="S635" s="12"/>
      <c r="T635" s="10">
        <f>SUM(G635:R635)+SUM(G634:R634)+T633</f>
        <v>52678.97</v>
      </c>
      <c r="U635" s="10">
        <f>SUM(G634:R635)</f>
        <v>4312.3769999999995</v>
      </c>
    </row>
    <row r="636" spans="1:21">
      <c r="A636" s="1">
        <v>11</v>
      </c>
      <c r="B636" s="1">
        <v>13</v>
      </c>
      <c r="C636" s="6" t="s">
        <v>22</v>
      </c>
      <c r="D636" s="1">
        <v>1</v>
      </c>
      <c r="E636" s="1" t="s">
        <v>19</v>
      </c>
      <c r="F636" s="1">
        <v>2</v>
      </c>
      <c r="G636" s="12">
        <v>133.6</v>
      </c>
      <c r="H636" s="12">
        <v>128.82</v>
      </c>
      <c r="I636" s="12">
        <v>127.52799999999999</v>
      </c>
      <c r="J636" s="12">
        <v>128.54800000000003</v>
      </c>
      <c r="K636" s="12">
        <v>134.50699999999995</v>
      </c>
      <c r="L636" s="12">
        <v>154.03200000000001</v>
      </c>
      <c r="M636" s="12">
        <v>181.73100000000002</v>
      </c>
      <c r="N636" s="12">
        <v>195.03400000000002</v>
      </c>
      <c r="O636" s="12">
        <v>196.64100000000005</v>
      </c>
      <c r="P636" s="12">
        <v>200.86500000000001</v>
      </c>
      <c r="Q636" s="12">
        <v>202.70899999999997</v>
      </c>
      <c r="R636" s="12">
        <v>201.67499999999998</v>
      </c>
      <c r="S636" s="12"/>
      <c r="T636" s="10"/>
      <c r="U636" s="10"/>
    </row>
    <row r="637" spans="1:21">
      <c r="A637" s="1">
        <v>11</v>
      </c>
      <c r="B637" s="1">
        <v>13</v>
      </c>
      <c r="C637" s="6" t="s">
        <v>22</v>
      </c>
      <c r="D637" s="1">
        <v>2</v>
      </c>
      <c r="F637" s="1" t="s">
        <v>20</v>
      </c>
      <c r="G637" s="12">
        <v>202.00399999999996</v>
      </c>
      <c r="H637" s="12">
        <v>200.71300000000002</v>
      </c>
      <c r="I637" s="12">
        <v>200.02500000000001</v>
      </c>
      <c r="J637" s="12">
        <v>204.17599999999999</v>
      </c>
      <c r="K637" s="12">
        <v>220.517</v>
      </c>
      <c r="L637" s="12">
        <v>226.45300000000003</v>
      </c>
      <c r="M637" s="12">
        <v>222.03999999999994</v>
      </c>
      <c r="N637" s="12">
        <v>210.464</v>
      </c>
      <c r="O637" s="12">
        <v>198.464</v>
      </c>
      <c r="P637" s="12">
        <v>178.81199999999998</v>
      </c>
      <c r="Q637" s="12">
        <v>160.66100000000012</v>
      </c>
      <c r="R637" s="12">
        <v>149.255</v>
      </c>
      <c r="S637" s="12"/>
      <c r="T637" s="10">
        <f>SUM(G637:R637)+SUM(G636:R636)+T635</f>
        <v>57038.243999999999</v>
      </c>
      <c r="U637" s="10">
        <f>SUM(G636:R637)</f>
        <v>4359.2740000000003</v>
      </c>
    </row>
    <row r="638" spans="1:21">
      <c r="A638" s="1">
        <v>11</v>
      </c>
      <c r="B638" s="1">
        <v>14</v>
      </c>
      <c r="C638" s="6" t="s">
        <v>22</v>
      </c>
      <c r="D638" s="1">
        <v>1</v>
      </c>
      <c r="E638" s="1" t="s">
        <v>19</v>
      </c>
      <c r="F638" s="1">
        <v>3</v>
      </c>
      <c r="G638" s="12">
        <v>140.626</v>
      </c>
      <c r="H638" s="12">
        <v>137.48300000000003</v>
      </c>
      <c r="I638" s="12">
        <v>135.92600000000004</v>
      </c>
      <c r="J638" s="12">
        <v>137.40999999999997</v>
      </c>
      <c r="K638" s="12">
        <v>145.74499999999998</v>
      </c>
      <c r="L638" s="12">
        <v>164.44299999999996</v>
      </c>
      <c r="M638" s="12">
        <v>195.39099999999999</v>
      </c>
      <c r="N638" s="12">
        <v>199.96700000000001</v>
      </c>
      <c r="O638" s="12">
        <v>204.93899999999999</v>
      </c>
      <c r="P638" s="12">
        <v>205.23300000000006</v>
      </c>
      <c r="Q638" s="12">
        <v>202.81400000000002</v>
      </c>
      <c r="R638" s="12">
        <v>200.37899999999993</v>
      </c>
      <c r="S638" s="12"/>
      <c r="T638" s="10"/>
      <c r="U638" s="10"/>
    </row>
    <row r="639" spans="1:21">
      <c r="A639" s="1">
        <v>11</v>
      </c>
      <c r="B639" s="1">
        <v>14</v>
      </c>
      <c r="C639" s="6" t="s">
        <v>22</v>
      </c>
      <c r="D639" s="1">
        <v>2</v>
      </c>
      <c r="F639" s="1" t="s">
        <v>20</v>
      </c>
      <c r="G639" s="12">
        <v>197.88499999999991</v>
      </c>
      <c r="H639" s="12">
        <v>196.15600000000003</v>
      </c>
      <c r="I639" s="12">
        <v>195.99899999999997</v>
      </c>
      <c r="J639" s="12">
        <v>199.84799999999996</v>
      </c>
      <c r="K639" s="12">
        <v>219.92199999999997</v>
      </c>
      <c r="L639" s="12">
        <v>230.80699999999999</v>
      </c>
      <c r="M639" s="12">
        <v>226.446</v>
      </c>
      <c r="N639" s="12">
        <v>218.17100000000005</v>
      </c>
      <c r="O639" s="12">
        <v>205.80800000000005</v>
      </c>
      <c r="P639" s="12">
        <v>188.554</v>
      </c>
      <c r="Q639" s="12">
        <v>170.08499999999998</v>
      </c>
      <c r="R639" s="12">
        <v>156.15699999999995</v>
      </c>
      <c r="S639" s="12"/>
      <c r="T639" s="10">
        <f>SUM(G639:R639)+SUM(G638:R638)+T637</f>
        <v>61514.438000000002</v>
      </c>
      <c r="U639" s="10">
        <f>SUM(G638:R639)</f>
        <v>4476.1940000000004</v>
      </c>
    </row>
    <row r="640" spans="1:21">
      <c r="A640" s="1">
        <v>11</v>
      </c>
      <c r="B640" s="1">
        <v>15</v>
      </c>
      <c r="C640" s="6" t="s">
        <v>22</v>
      </c>
      <c r="D640" s="1">
        <v>1</v>
      </c>
      <c r="E640" s="1" t="s">
        <v>19</v>
      </c>
      <c r="F640" s="1">
        <v>4</v>
      </c>
      <c r="G640" s="12">
        <v>147.42399999999995</v>
      </c>
      <c r="H640" s="12">
        <v>143.63900000000001</v>
      </c>
      <c r="I640" s="12">
        <v>142.80499999999995</v>
      </c>
      <c r="J640" s="12">
        <v>142.61299999999997</v>
      </c>
      <c r="K640" s="12">
        <v>149.40599999999998</v>
      </c>
      <c r="L640" s="12">
        <v>165.26899999999995</v>
      </c>
      <c r="M640" s="12">
        <v>193.83100000000002</v>
      </c>
      <c r="N640" s="12">
        <v>203.405</v>
      </c>
      <c r="O640" s="12">
        <v>205.28399999999993</v>
      </c>
      <c r="P640" s="12">
        <v>208.73300000000015</v>
      </c>
      <c r="Q640" s="12">
        <v>205.57900000000001</v>
      </c>
      <c r="R640" s="12">
        <v>204.21499999999997</v>
      </c>
      <c r="S640" s="12"/>
      <c r="T640" s="10"/>
      <c r="U640" s="10"/>
    </row>
    <row r="641" spans="1:21">
      <c r="A641" s="1">
        <v>11</v>
      </c>
      <c r="B641" s="1">
        <v>15</v>
      </c>
      <c r="C641" s="6" t="s">
        <v>22</v>
      </c>
      <c r="D641" s="1">
        <v>2</v>
      </c>
      <c r="F641" s="1" t="s">
        <v>20</v>
      </c>
      <c r="G641" s="12">
        <v>200.05500000000001</v>
      </c>
      <c r="H641" s="12">
        <v>197.63799999999995</v>
      </c>
      <c r="I641" s="12">
        <v>196.39399999999998</v>
      </c>
      <c r="J641" s="12">
        <v>200.83499999999992</v>
      </c>
      <c r="K641" s="12">
        <v>222.22800000000004</v>
      </c>
      <c r="L641" s="12">
        <v>230.6870000000001</v>
      </c>
      <c r="M641" s="12">
        <v>225.90999999999994</v>
      </c>
      <c r="N641" s="12">
        <v>216.84900000000007</v>
      </c>
      <c r="O641" s="12">
        <v>204.94600000000003</v>
      </c>
      <c r="P641" s="12">
        <v>189.83500000000001</v>
      </c>
      <c r="Q641" s="12">
        <v>169.96899999999999</v>
      </c>
      <c r="R641" s="12">
        <v>154.602</v>
      </c>
      <c r="S641" s="12"/>
      <c r="T641" s="10">
        <f>SUM(G641:R641)+SUM(G640:R640)+T639</f>
        <v>66036.589000000007</v>
      </c>
      <c r="U641" s="10">
        <f>SUM(G640:R641)</f>
        <v>4522.1509999999989</v>
      </c>
    </row>
    <row r="642" spans="1:21">
      <c r="A642" s="1">
        <v>11</v>
      </c>
      <c r="B642" s="1">
        <v>16</v>
      </c>
      <c r="C642" s="6" t="s">
        <v>22</v>
      </c>
      <c r="D642" s="1">
        <v>1</v>
      </c>
      <c r="E642" s="1" t="s">
        <v>19</v>
      </c>
      <c r="F642" s="1">
        <v>5</v>
      </c>
      <c r="G642" s="12">
        <v>145.64099999999999</v>
      </c>
      <c r="H642" s="12">
        <v>141.54999999999998</v>
      </c>
      <c r="I642" s="12">
        <v>138.79899999999998</v>
      </c>
      <c r="J642" s="12">
        <v>139.29299999999998</v>
      </c>
      <c r="K642" s="12">
        <v>146.75700000000001</v>
      </c>
      <c r="L642" s="12">
        <v>165.56699999999995</v>
      </c>
      <c r="M642" s="12">
        <v>192.316</v>
      </c>
      <c r="N642" s="12">
        <v>202.76499999999999</v>
      </c>
      <c r="O642" s="12">
        <v>206.47299999999996</v>
      </c>
      <c r="P642" s="12">
        <v>207.072</v>
      </c>
      <c r="Q642" s="12">
        <v>207.57600000000002</v>
      </c>
      <c r="R642" s="12">
        <v>205.38200000000003</v>
      </c>
      <c r="S642" s="12"/>
      <c r="T642" s="10"/>
      <c r="U642" s="10"/>
    </row>
    <row r="643" spans="1:21">
      <c r="A643" s="1">
        <v>11</v>
      </c>
      <c r="B643" s="1">
        <v>16</v>
      </c>
      <c r="C643" s="6" t="s">
        <v>22</v>
      </c>
      <c r="D643" s="1">
        <v>2</v>
      </c>
      <c r="F643" s="1" t="s">
        <v>20</v>
      </c>
      <c r="G643" s="12">
        <v>201.83700000000005</v>
      </c>
      <c r="H643" s="12">
        <v>192.94200000000001</v>
      </c>
      <c r="I643" s="12">
        <v>191.44700000000003</v>
      </c>
      <c r="J643" s="12">
        <v>196.24200000000002</v>
      </c>
      <c r="K643" s="12">
        <v>213.78500000000003</v>
      </c>
      <c r="L643" s="12">
        <v>218.67100000000013</v>
      </c>
      <c r="M643" s="12">
        <v>213.31400000000016</v>
      </c>
      <c r="N643" s="12">
        <v>205.24499999999998</v>
      </c>
      <c r="O643" s="12">
        <v>195.2290000000001</v>
      </c>
      <c r="P643" s="12">
        <v>181.70400000000001</v>
      </c>
      <c r="Q643" s="12">
        <v>164.5080000000001</v>
      </c>
      <c r="R643" s="12">
        <v>151.83599999999998</v>
      </c>
      <c r="S643" s="12"/>
      <c r="T643" s="10">
        <f>SUM(G643:R643)+SUM(G642:R642)+T641</f>
        <v>70462.540000000008</v>
      </c>
      <c r="U643" s="10">
        <f>SUM(G642:R643)</f>
        <v>4425.9510000000009</v>
      </c>
    </row>
    <row r="644" spans="1:21">
      <c r="A644" s="1">
        <v>11</v>
      </c>
      <c r="B644" s="1">
        <v>17</v>
      </c>
      <c r="C644" s="6" t="s">
        <v>22</v>
      </c>
      <c r="D644" s="1">
        <v>1</v>
      </c>
      <c r="E644" s="1" t="s">
        <v>19</v>
      </c>
      <c r="F644" s="1">
        <v>6</v>
      </c>
      <c r="G644" s="12">
        <v>143.899</v>
      </c>
      <c r="H644" s="12">
        <v>140.33599999999996</v>
      </c>
      <c r="I644" s="12">
        <v>138.99799999999988</v>
      </c>
      <c r="J644" s="12">
        <v>137.77099999999999</v>
      </c>
      <c r="K644" s="12">
        <v>141.30599999999995</v>
      </c>
      <c r="L644" s="12">
        <v>150.60200000000003</v>
      </c>
      <c r="M644" s="12">
        <v>162.73200000000003</v>
      </c>
      <c r="N644" s="12">
        <v>172.02100000000004</v>
      </c>
      <c r="O644" s="12">
        <v>184.61699999999996</v>
      </c>
      <c r="P644" s="12">
        <v>189.49899999999997</v>
      </c>
      <c r="Q644" s="12">
        <v>191.02099999999999</v>
      </c>
      <c r="R644" s="12">
        <v>189.29499999999999</v>
      </c>
      <c r="S644" s="12"/>
      <c r="T644" s="10"/>
      <c r="U644" s="10"/>
    </row>
    <row r="645" spans="1:21">
      <c r="A645" s="1">
        <v>11</v>
      </c>
      <c r="B645" s="1">
        <v>17</v>
      </c>
      <c r="C645" s="6" t="s">
        <v>22</v>
      </c>
      <c r="D645" s="1">
        <v>2</v>
      </c>
      <c r="F645" s="1" t="s">
        <v>20</v>
      </c>
      <c r="G645" s="12">
        <v>186.459</v>
      </c>
      <c r="H645" s="12">
        <v>182.16600000000003</v>
      </c>
      <c r="I645" s="12">
        <v>181.29200000000009</v>
      </c>
      <c r="J645" s="12">
        <v>186.34000000000003</v>
      </c>
      <c r="K645" s="12">
        <v>210.505</v>
      </c>
      <c r="L645" s="12">
        <v>219.62</v>
      </c>
      <c r="M645" s="12">
        <v>214.06199999999995</v>
      </c>
      <c r="N645" s="12">
        <v>204.76</v>
      </c>
      <c r="O645" s="12">
        <v>194.45499999999998</v>
      </c>
      <c r="P645" s="12">
        <v>181.15399999999997</v>
      </c>
      <c r="Q645" s="12">
        <v>166.554</v>
      </c>
      <c r="R645" s="12">
        <v>154.82900000000004</v>
      </c>
      <c r="S645" s="12"/>
      <c r="T645" s="10">
        <f>SUM(G645:R645)+SUM(G644:R644)+T643</f>
        <v>74686.833000000013</v>
      </c>
      <c r="U645" s="10">
        <f>SUM(G644:R645)</f>
        <v>4224.2929999999997</v>
      </c>
    </row>
    <row r="646" spans="1:21">
      <c r="A646" s="1">
        <v>11</v>
      </c>
      <c r="B646" s="1">
        <v>18</v>
      </c>
      <c r="C646" s="6" t="s">
        <v>22</v>
      </c>
      <c r="D646" s="1">
        <v>1</v>
      </c>
      <c r="E646" s="1" t="s">
        <v>19</v>
      </c>
      <c r="F646" s="1">
        <v>7</v>
      </c>
      <c r="G646" s="12">
        <v>145.23200000000003</v>
      </c>
      <c r="H646" s="12">
        <v>141.34799999999998</v>
      </c>
      <c r="I646" s="12">
        <v>142.10399999999998</v>
      </c>
      <c r="J646" s="12">
        <v>139.46799999999999</v>
      </c>
      <c r="K646" s="12">
        <v>143.31700000000001</v>
      </c>
      <c r="L646" s="12">
        <v>152.67699999999999</v>
      </c>
      <c r="M646" s="12">
        <v>161.58100000000005</v>
      </c>
      <c r="N646" s="12">
        <v>174.03800000000007</v>
      </c>
      <c r="O646" s="12">
        <v>185.47200000000004</v>
      </c>
      <c r="P646" s="12">
        <v>191.071</v>
      </c>
      <c r="Q646" s="12">
        <v>192.83399999999995</v>
      </c>
      <c r="R646" s="12">
        <v>190.99500000000003</v>
      </c>
      <c r="S646" s="12"/>
      <c r="T646" s="10"/>
      <c r="U646" s="10"/>
    </row>
    <row r="647" spans="1:21">
      <c r="A647" s="1">
        <v>11</v>
      </c>
      <c r="B647" s="1">
        <v>18</v>
      </c>
      <c r="C647" s="6" t="s">
        <v>22</v>
      </c>
      <c r="D647" s="1">
        <v>2</v>
      </c>
      <c r="F647" s="1" t="s">
        <v>20</v>
      </c>
      <c r="G647" s="12">
        <v>188.10199999999998</v>
      </c>
      <c r="H647" s="12">
        <v>186.435</v>
      </c>
      <c r="I647" s="12">
        <v>184.15599999999995</v>
      </c>
      <c r="J647" s="12">
        <v>190.38399999999999</v>
      </c>
      <c r="K647" s="12">
        <v>214.39699999999996</v>
      </c>
      <c r="L647" s="12">
        <v>225.45599999999999</v>
      </c>
      <c r="M647" s="12">
        <v>220.04899999999995</v>
      </c>
      <c r="N647" s="12">
        <v>210.959</v>
      </c>
      <c r="O647" s="12">
        <v>199.23300000000006</v>
      </c>
      <c r="P647" s="12">
        <v>181.93500000000003</v>
      </c>
      <c r="Q647" s="12">
        <v>165.47400000000002</v>
      </c>
      <c r="R647" s="12">
        <v>152.947</v>
      </c>
      <c r="S647" s="12"/>
      <c r="T647" s="10">
        <f>SUM(G647:R647)+SUM(G646:R646)+T645</f>
        <v>78966.497000000018</v>
      </c>
      <c r="U647" s="10">
        <f>SUM(G646:R647)</f>
        <v>4279.6639999999998</v>
      </c>
    </row>
    <row r="648" spans="1:21">
      <c r="A648" s="1">
        <v>11</v>
      </c>
      <c r="B648" s="1">
        <v>19</v>
      </c>
      <c r="C648" s="6" t="s">
        <v>22</v>
      </c>
      <c r="D648" s="1">
        <v>1</v>
      </c>
      <c r="E648" s="1" t="s">
        <v>19</v>
      </c>
      <c r="F648" s="1">
        <v>1</v>
      </c>
      <c r="G648" s="12">
        <v>144.42299999999997</v>
      </c>
      <c r="H648" s="12">
        <v>139.36299999999997</v>
      </c>
      <c r="I648" s="12">
        <v>138.19200000000001</v>
      </c>
      <c r="J648" s="12">
        <v>140.43100000000004</v>
      </c>
      <c r="K648" s="12">
        <v>151.09799999999996</v>
      </c>
      <c r="L648" s="12">
        <v>171.48999999999998</v>
      </c>
      <c r="M648" s="12">
        <v>193.42700000000002</v>
      </c>
      <c r="N648" s="12">
        <v>204.57</v>
      </c>
      <c r="O648" s="12">
        <v>208.37800000000004</v>
      </c>
      <c r="P648" s="12">
        <v>207.78200000000004</v>
      </c>
      <c r="Q648" s="12">
        <v>206.90499999999997</v>
      </c>
      <c r="R648" s="12">
        <v>203.67800000000005</v>
      </c>
      <c r="S648" s="12"/>
      <c r="T648" s="10"/>
      <c r="U648" s="10"/>
    </row>
    <row r="649" spans="1:21">
      <c r="A649" s="1">
        <v>11</v>
      </c>
      <c r="B649" s="1">
        <v>19</v>
      </c>
      <c r="C649" s="6" t="s">
        <v>22</v>
      </c>
      <c r="D649" s="1">
        <v>2</v>
      </c>
      <c r="F649" s="1" t="s">
        <v>20</v>
      </c>
      <c r="G649" s="12">
        <v>199.90800000000002</v>
      </c>
      <c r="H649" s="12">
        <v>195.83500000000001</v>
      </c>
      <c r="I649" s="12">
        <v>194.92499999999995</v>
      </c>
      <c r="J649" s="12">
        <v>198.90999999999997</v>
      </c>
      <c r="K649" s="12">
        <v>220.26400000000001</v>
      </c>
      <c r="L649" s="12">
        <v>230.31499999999997</v>
      </c>
      <c r="M649" s="12">
        <v>226.48800000000003</v>
      </c>
      <c r="N649" s="12">
        <v>217.98100000000002</v>
      </c>
      <c r="O649" s="12">
        <v>205.17899999999997</v>
      </c>
      <c r="P649" s="12">
        <v>185.387</v>
      </c>
      <c r="Q649" s="12">
        <v>166.95999999999998</v>
      </c>
      <c r="R649" s="12">
        <v>152.55600000000001</v>
      </c>
      <c r="S649" s="12"/>
      <c r="T649" s="10">
        <f>SUM(G649:R649)+SUM(G648:R648)+T647</f>
        <v>83470.94200000001</v>
      </c>
      <c r="U649" s="10">
        <f>SUM(G648:R649)</f>
        <v>4504.4449999999997</v>
      </c>
    </row>
    <row r="650" spans="1:21">
      <c r="A650" s="1">
        <v>11</v>
      </c>
      <c r="B650" s="1">
        <v>20</v>
      </c>
      <c r="C650" s="6" t="s">
        <v>22</v>
      </c>
      <c r="D650" s="1">
        <v>1</v>
      </c>
      <c r="E650" s="1" t="s">
        <v>19</v>
      </c>
      <c r="F650" s="1">
        <v>2</v>
      </c>
      <c r="G650" s="12">
        <v>144.22899999999998</v>
      </c>
      <c r="H650" s="12">
        <v>140.226</v>
      </c>
      <c r="I650" s="12">
        <v>139.982</v>
      </c>
      <c r="J650" s="12">
        <v>141.16099999999994</v>
      </c>
      <c r="K650" s="12">
        <v>148.31400000000008</v>
      </c>
      <c r="L650" s="12">
        <v>168.48599999999996</v>
      </c>
      <c r="M650" s="12">
        <v>195.09099999999998</v>
      </c>
      <c r="N650" s="12">
        <v>202.90600000000003</v>
      </c>
      <c r="O650" s="12">
        <v>207.07300000000001</v>
      </c>
      <c r="P650" s="12">
        <v>208.88200000000001</v>
      </c>
      <c r="Q650" s="12">
        <v>208.23299999999992</v>
      </c>
      <c r="R650" s="12">
        <v>205.75999999999993</v>
      </c>
      <c r="S650" s="12"/>
      <c r="T650" s="10"/>
      <c r="U650" s="10"/>
    </row>
    <row r="651" spans="1:21">
      <c r="A651" s="1">
        <v>11</v>
      </c>
      <c r="B651" s="1">
        <v>20</v>
      </c>
      <c r="C651" s="6" t="s">
        <v>22</v>
      </c>
      <c r="D651" s="1">
        <v>2</v>
      </c>
      <c r="F651" s="1" t="s">
        <v>20</v>
      </c>
      <c r="G651" s="12">
        <v>202.49299999999994</v>
      </c>
      <c r="H651" s="12">
        <v>200.036</v>
      </c>
      <c r="I651" s="12">
        <v>198.14600000000002</v>
      </c>
      <c r="J651" s="12">
        <v>202.60999999999999</v>
      </c>
      <c r="K651" s="12">
        <v>222.09200000000007</v>
      </c>
      <c r="L651" s="12">
        <v>229.12499999999994</v>
      </c>
      <c r="M651" s="12">
        <v>223.97800000000001</v>
      </c>
      <c r="N651" s="12">
        <v>216.75</v>
      </c>
      <c r="O651" s="12">
        <v>203.60700000000003</v>
      </c>
      <c r="P651" s="12">
        <v>186.30799999999996</v>
      </c>
      <c r="Q651" s="12">
        <v>167.96200000000002</v>
      </c>
      <c r="R651" s="12">
        <v>153.881</v>
      </c>
      <c r="S651" s="12"/>
      <c r="T651" s="10">
        <f>SUM(G651:R651)+SUM(G650:R650)+T649</f>
        <v>87988.273000000016</v>
      </c>
      <c r="U651" s="10">
        <f>SUM(G650:R651)</f>
        <v>4517.331000000001</v>
      </c>
    </row>
    <row r="652" spans="1:21">
      <c r="A652" s="1">
        <v>11</v>
      </c>
      <c r="B652" s="1">
        <v>21</v>
      </c>
      <c r="C652" s="6" t="s">
        <v>22</v>
      </c>
      <c r="D652" s="1">
        <v>1</v>
      </c>
      <c r="E652" s="1" t="s">
        <v>19</v>
      </c>
      <c r="F652" s="1">
        <v>3</v>
      </c>
      <c r="G652" s="12">
        <v>144.60099999999997</v>
      </c>
      <c r="H652" s="12">
        <v>141.33199999999999</v>
      </c>
      <c r="I652" s="12">
        <v>138.70899999999995</v>
      </c>
      <c r="J652" s="12">
        <v>140.62800000000001</v>
      </c>
      <c r="K652" s="12">
        <v>148.297</v>
      </c>
      <c r="L652" s="12">
        <v>164.29399999999998</v>
      </c>
      <c r="M652" s="12">
        <v>187.65899999999999</v>
      </c>
      <c r="N652" s="12">
        <v>201.05899999999997</v>
      </c>
      <c r="O652" s="12">
        <v>209.32599999999999</v>
      </c>
      <c r="P652" s="12">
        <v>213.55699999999996</v>
      </c>
      <c r="Q652" s="12">
        <v>213.846</v>
      </c>
      <c r="R652" s="12">
        <v>210.44599999999997</v>
      </c>
      <c r="S652" s="12"/>
      <c r="T652" s="10"/>
      <c r="U652" s="10"/>
    </row>
    <row r="653" spans="1:21">
      <c r="A653" s="1">
        <v>11</v>
      </c>
      <c r="B653" s="1">
        <v>21</v>
      </c>
      <c r="C653" s="6" t="s">
        <v>22</v>
      </c>
      <c r="D653" s="1">
        <v>2</v>
      </c>
      <c r="F653" s="1" t="s">
        <v>20</v>
      </c>
      <c r="G653" s="12">
        <v>204.56899999999996</v>
      </c>
      <c r="H653" s="12">
        <v>203.39099999999996</v>
      </c>
      <c r="I653" s="12">
        <v>199.66700000000003</v>
      </c>
      <c r="J653" s="12">
        <v>201.54600000000002</v>
      </c>
      <c r="K653" s="12">
        <v>219.08099999999999</v>
      </c>
      <c r="L653" s="12">
        <v>225.14499999999998</v>
      </c>
      <c r="M653" s="12">
        <v>220.55700000000002</v>
      </c>
      <c r="N653" s="12">
        <v>212.31299999999999</v>
      </c>
      <c r="O653" s="12">
        <v>201.30799999999994</v>
      </c>
      <c r="P653" s="12">
        <v>186.49199999999999</v>
      </c>
      <c r="Q653" s="12">
        <v>167.99299999999994</v>
      </c>
      <c r="R653" s="12">
        <v>153.51900000000003</v>
      </c>
      <c r="S653" s="12"/>
      <c r="T653" s="10">
        <f>SUM(G653:R653)+SUM(G652:R652)+T651</f>
        <v>92497.608000000022</v>
      </c>
      <c r="U653" s="10">
        <f>SUM(G652:R653)</f>
        <v>4509.3350000000009</v>
      </c>
    </row>
    <row r="654" spans="1:21">
      <c r="A654" s="1">
        <v>11</v>
      </c>
      <c r="B654" s="1">
        <v>22</v>
      </c>
      <c r="C654" s="6" t="s">
        <v>22</v>
      </c>
      <c r="D654" s="1">
        <v>1</v>
      </c>
      <c r="E654" s="1" t="s">
        <v>19</v>
      </c>
      <c r="F654" s="1">
        <v>8</v>
      </c>
      <c r="G654" s="12">
        <v>144.24200000000002</v>
      </c>
      <c r="H654" s="12">
        <v>139.05299999999994</v>
      </c>
      <c r="I654" s="12">
        <v>137.16299999999998</v>
      </c>
      <c r="J654" s="12">
        <v>137.64200000000002</v>
      </c>
      <c r="K654" s="12">
        <v>139.59899999999996</v>
      </c>
      <c r="L654" s="12">
        <v>149.55299999999991</v>
      </c>
      <c r="M654" s="12">
        <v>160.52799999999993</v>
      </c>
      <c r="N654" s="12">
        <v>173.56099999999998</v>
      </c>
      <c r="O654" s="12">
        <v>190.14699999999999</v>
      </c>
      <c r="P654" s="12">
        <v>200.14599999999999</v>
      </c>
      <c r="Q654" s="12">
        <v>202.749</v>
      </c>
      <c r="R654" s="12">
        <v>199.34200000000001</v>
      </c>
      <c r="S654" s="12"/>
      <c r="T654" s="10"/>
      <c r="U654" s="10"/>
    </row>
    <row r="655" spans="1:21">
      <c r="A655" s="1">
        <v>11</v>
      </c>
      <c r="B655" s="1">
        <v>22</v>
      </c>
      <c r="C655" s="6" t="s">
        <v>22</v>
      </c>
      <c r="D655" s="1">
        <v>2</v>
      </c>
      <c r="F655" s="1" t="s">
        <v>20</v>
      </c>
      <c r="G655" s="12">
        <v>186.51099999999997</v>
      </c>
      <c r="H655" s="12">
        <v>172.94400000000002</v>
      </c>
      <c r="I655" s="12">
        <v>167.62300000000002</v>
      </c>
      <c r="J655" s="12">
        <v>166.30000000000004</v>
      </c>
      <c r="K655" s="12">
        <v>178.98099999999997</v>
      </c>
      <c r="L655" s="12">
        <v>183.77499999999998</v>
      </c>
      <c r="M655" s="12">
        <v>182.50099999999992</v>
      </c>
      <c r="N655" s="12">
        <v>179.964</v>
      </c>
      <c r="O655" s="12">
        <v>175.20000000000002</v>
      </c>
      <c r="P655" s="12">
        <v>166.09699999999992</v>
      </c>
      <c r="Q655" s="12">
        <v>155.83499999999998</v>
      </c>
      <c r="R655" s="12">
        <v>145.66099999999994</v>
      </c>
      <c r="S655" s="12"/>
      <c r="T655" s="10">
        <f>SUM(G655:R655)+SUM(G654:R654)+T653</f>
        <v>96532.72500000002</v>
      </c>
      <c r="U655" s="10">
        <f>SUM(G654:R655)</f>
        <v>4035.1169999999993</v>
      </c>
    </row>
    <row r="656" spans="1:21">
      <c r="A656" s="1">
        <v>11</v>
      </c>
      <c r="B656" s="1">
        <v>23</v>
      </c>
      <c r="C656" s="6" t="s">
        <v>22</v>
      </c>
      <c r="D656" s="1">
        <v>1</v>
      </c>
      <c r="E656" s="1" t="s">
        <v>19</v>
      </c>
      <c r="F656" s="1">
        <v>5</v>
      </c>
      <c r="G656" s="12">
        <v>139.51400000000004</v>
      </c>
      <c r="H656" s="12">
        <v>135.42000000000002</v>
      </c>
      <c r="I656" s="12">
        <v>135.54699999999997</v>
      </c>
      <c r="J656" s="12">
        <v>137.72599999999994</v>
      </c>
      <c r="K656" s="12">
        <v>142.22799999999998</v>
      </c>
      <c r="L656" s="12">
        <v>149.041</v>
      </c>
      <c r="M656" s="12">
        <v>160.87099999999992</v>
      </c>
      <c r="N656" s="12">
        <v>170.56099999999995</v>
      </c>
      <c r="O656" s="12">
        <v>179.40600000000001</v>
      </c>
      <c r="P656" s="12">
        <v>182.95399999999995</v>
      </c>
      <c r="Q656" s="12">
        <v>184.31700000000004</v>
      </c>
      <c r="R656" s="12">
        <v>181.34399999999994</v>
      </c>
      <c r="S656" s="12"/>
      <c r="T656" s="10"/>
      <c r="U656" s="10"/>
    </row>
    <row r="657" spans="1:21">
      <c r="A657" s="1">
        <v>11</v>
      </c>
      <c r="B657" s="1">
        <v>23</v>
      </c>
      <c r="C657" s="6" t="s">
        <v>22</v>
      </c>
      <c r="D657" s="1">
        <v>2</v>
      </c>
      <c r="F657" s="1" t="s">
        <v>20</v>
      </c>
      <c r="G657" s="12">
        <v>178.48700000000002</v>
      </c>
      <c r="H657" s="12">
        <v>175.67200000000003</v>
      </c>
      <c r="I657" s="12">
        <v>173.08300000000003</v>
      </c>
      <c r="J657" s="12">
        <v>179.47900000000001</v>
      </c>
      <c r="K657" s="12">
        <v>200.36700000000005</v>
      </c>
      <c r="L657" s="12">
        <v>207.99800000000005</v>
      </c>
      <c r="M657" s="12">
        <v>200.90700000000001</v>
      </c>
      <c r="N657" s="12">
        <v>193.89400000000003</v>
      </c>
      <c r="O657" s="12">
        <v>183.50700000000001</v>
      </c>
      <c r="P657" s="12">
        <v>170.08599999999998</v>
      </c>
      <c r="Q657" s="12">
        <v>154.24299999999997</v>
      </c>
      <c r="R657" s="12">
        <v>140.93699999999998</v>
      </c>
      <c r="S657" s="12"/>
      <c r="T657" s="10">
        <f>SUM(G657:R657)+SUM(G656:R656)+T655</f>
        <v>100590.31400000001</v>
      </c>
      <c r="U657" s="10">
        <f>SUM(G656:R657)</f>
        <v>4057.5889999999999</v>
      </c>
    </row>
    <row r="658" spans="1:21">
      <c r="A658" s="1">
        <v>11</v>
      </c>
      <c r="B658" s="1">
        <v>24</v>
      </c>
      <c r="C658" s="6" t="s">
        <v>22</v>
      </c>
      <c r="D658" s="1">
        <v>1</v>
      </c>
      <c r="E658" s="1" t="s">
        <v>19</v>
      </c>
      <c r="F658" s="1">
        <v>6</v>
      </c>
      <c r="G658" s="12">
        <v>132.05500000000004</v>
      </c>
      <c r="H658" s="12">
        <v>127.00299999999999</v>
      </c>
      <c r="I658" s="12">
        <v>125.02699999999999</v>
      </c>
      <c r="J658" s="12">
        <v>125.07100000000008</v>
      </c>
      <c r="K658" s="12">
        <v>126.56599999999999</v>
      </c>
      <c r="L658" s="12">
        <v>133.56900000000005</v>
      </c>
      <c r="M658" s="12">
        <v>144.98000000000002</v>
      </c>
      <c r="N658" s="12">
        <v>157.00799999999998</v>
      </c>
      <c r="O658" s="12">
        <v>170.99200000000008</v>
      </c>
      <c r="P658" s="12">
        <v>182.85200000000003</v>
      </c>
      <c r="Q658" s="12">
        <v>186.82600000000002</v>
      </c>
      <c r="R658" s="12">
        <v>188.07600000000002</v>
      </c>
      <c r="S658" s="12"/>
      <c r="T658" s="10"/>
      <c r="U658" s="10"/>
    </row>
    <row r="659" spans="1:21">
      <c r="A659" s="1">
        <v>11</v>
      </c>
      <c r="B659" s="1">
        <v>24</v>
      </c>
      <c r="C659" s="6" t="s">
        <v>22</v>
      </c>
      <c r="D659" s="1">
        <v>2</v>
      </c>
      <c r="F659" s="1" t="s">
        <v>20</v>
      </c>
      <c r="G659" s="12">
        <v>187.51999999999998</v>
      </c>
      <c r="H659" s="12">
        <v>185.892</v>
      </c>
      <c r="I659" s="12">
        <v>185.399</v>
      </c>
      <c r="J659" s="12">
        <v>191.679</v>
      </c>
      <c r="K659" s="12">
        <v>207.24299999999999</v>
      </c>
      <c r="L659" s="12">
        <v>210.40699999999998</v>
      </c>
      <c r="M659" s="12">
        <v>205.31800000000004</v>
      </c>
      <c r="N659" s="12">
        <v>199.101</v>
      </c>
      <c r="O659" s="12">
        <v>190.08700000000007</v>
      </c>
      <c r="P659" s="12">
        <v>175.42499999999998</v>
      </c>
      <c r="Q659" s="12">
        <v>161.03000000000009</v>
      </c>
      <c r="R659" s="12">
        <v>148.07599999999999</v>
      </c>
      <c r="S659" s="12"/>
      <c r="T659" s="10">
        <f>SUM(G659:R659)+SUM(G658:R658)+T657</f>
        <v>104637.51600000002</v>
      </c>
      <c r="U659" s="10">
        <f>SUM(G658:R659)</f>
        <v>4047.2020000000011</v>
      </c>
    </row>
    <row r="660" spans="1:21">
      <c r="A660" s="1">
        <v>11</v>
      </c>
      <c r="B660" s="1">
        <v>25</v>
      </c>
      <c r="C660" s="6" t="s">
        <v>22</v>
      </c>
      <c r="D660" s="1">
        <v>1</v>
      </c>
      <c r="E660" s="1" t="s">
        <v>19</v>
      </c>
      <c r="F660" s="1">
        <v>7</v>
      </c>
      <c r="G660" s="12">
        <v>139.65</v>
      </c>
      <c r="H660" s="12">
        <v>134.52499999999998</v>
      </c>
      <c r="I660" s="12">
        <v>132.74600000000009</v>
      </c>
      <c r="J660" s="12">
        <v>132.10000000000002</v>
      </c>
      <c r="K660" s="12">
        <v>134.90000000000006</v>
      </c>
      <c r="L660" s="12">
        <v>141.48199999999997</v>
      </c>
      <c r="M660" s="12">
        <v>152.14999999999995</v>
      </c>
      <c r="N660" s="12">
        <v>164.60899999999998</v>
      </c>
      <c r="O660" s="12">
        <v>180.87600000000003</v>
      </c>
      <c r="P660" s="12">
        <v>189.83400000000006</v>
      </c>
      <c r="Q660" s="12">
        <v>194.16599999999994</v>
      </c>
      <c r="R660" s="12">
        <v>195.04999999999998</v>
      </c>
      <c r="S660" s="12"/>
      <c r="T660" s="10"/>
      <c r="U660" s="10"/>
    </row>
    <row r="661" spans="1:21">
      <c r="A661" s="1">
        <v>11</v>
      </c>
      <c r="B661" s="1">
        <v>25</v>
      </c>
      <c r="C661" s="6" t="s">
        <v>22</v>
      </c>
      <c r="D661" s="1">
        <v>2</v>
      </c>
      <c r="F661" s="1" t="s">
        <v>20</v>
      </c>
      <c r="G661" s="12">
        <v>195.453</v>
      </c>
      <c r="H661" s="12">
        <v>193.19899999999998</v>
      </c>
      <c r="I661" s="12">
        <v>193.66300000000001</v>
      </c>
      <c r="J661" s="12">
        <v>202.15900000000002</v>
      </c>
      <c r="K661" s="12">
        <v>225.72100000000006</v>
      </c>
      <c r="L661" s="12">
        <v>232.41999999999996</v>
      </c>
      <c r="M661" s="12">
        <v>227.20500000000007</v>
      </c>
      <c r="N661" s="12">
        <v>218.02200000000002</v>
      </c>
      <c r="O661" s="12">
        <v>204.50799999999995</v>
      </c>
      <c r="P661" s="12">
        <v>186.41699999999997</v>
      </c>
      <c r="Q661" s="12">
        <v>166.65399999999997</v>
      </c>
      <c r="R661" s="12">
        <v>154.01700000000002</v>
      </c>
      <c r="S661" s="12"/>
      <c r="T661" s="10">
        <f>SUM(G661:R661)+SUM(G660:R660)+T659</f>
        <v>108929.04200000002</v>
      </c>
      <c r="U661" s="10">
        <f>SUM(G660:R661)</f>
        <v>4291.5259999999998</v>
      </c>
    </row>
    <row r="662" spans="1:21">
      <c r="A662" s="1">
        <v>11</v>
      </c>
      <c r="B662" s="1">
        <v>26</v>
      </c>
      <c r="C662" s="6" t="s">
        <v>22</v>
      </c>
      <c r="D662" s="1">
        <v>1</v>
      </c>
      <c r="E662" s="1" t="s">
        <v>19</v>
      </c>
      <c r="F662" s="1">
        <v>1</v>
      </c>
      <c r="G662" s="12">
        <v>146.23500000000001</v>
      </c>
      <c r="H662" s="12">
        <v>141.417</v>
      </c>
      <c r="I662" s="12">
        <v>141.15199999999996</v>
      </c>
      <c r="J662" s="12">
        <v>142.077</v>
      </c>
      <c r="K662" s="12">
        <v>151.14299999999997</v>
      </c>
      <c r="L662" s="12">
        <v>172.13400000000001</v>
      </c>
      <c r="M662" s="12">
        <v>200.65900000000002</v>
      </c>
      <c r="N662" s="12">
        <v>208.501</v>
      </c>
      <c r="O662" s="12">
        <v>211.262</v>
      </c>
      <c r="P662" s="12">
        <v>211.55800000000002</v>
      </c>
      <c r="Q662" s="12">
        <v>212.83199999999999</v>
      </c>
      <c r="R662" s="12">
        <v>211.54</v>
      </c>
      <c r="S662" s="12"/>
      <c r="T662" s="10"/>
      <c r="U662" s="10"/>
    </row>
    <row r="663" spans="1:21">
      <c r="A663" s="1">
        <v>11</v>
      </c>
      <c r="B663" s="1">
        <v>26</v>
      </c>
      <c r="C663" s="6" t="s">
        <v>22</v>
      </c>
      <c r="D663" s="1">
        <v>2</v>
      </c>
      <c r="F663" s="1" t="s">
        <v>20</v>
      </c>
      <c r="G663" s="12">
        <v>207.93799999999999</v>
      </c>
      <c r="H663" s="12">
        <v>204.29700000000005</v>
      </c>
      <c r="I663" s="12">
        <v>202.99799999999993</v>
      </c>
      <c r="J663" s="12">
        <v>208.72699999999995</v>
      </c>
      <c r="K663" s="12">
        <v>229.84300000000002</v>
      </c>
      <c r="L663" s="12">
        <v>239.15500000000006</v>
      </c>
      <c r="M663" s="12">
        <v>234.32999999999998</v>
      </c>
      <c r="N663" s="12">
        <v>226.21800000000002</v>
      </c>
      <c r="O663" s="12">
        <v>212.304</v>
      </c>
      <c r="P663" s="12">
        <v>192.44900000000004</v>
      </c>
      <c r="Q663" s="12">
        <v>172.18399999999997</v>
      </c>
      <c r="R663" s="12">
        <v>156.99499999999998</v>
      </c>
      <c r="S663" s="12"/>
      <c r="T663" s="10">
        <f>SUM(G663:R663)+SUM(G662:R662)+T661</f>
        <v>113566.99000000002</v>
      </c>
      <c r="U663" s="10">
        <f>SUM(G662:R663)</f>
        <v>4637.9479999999994</v>
      </c>
    </row>
    <row r="664" spans="1:21">
      <c r="A664" s="1">
        <v>11</v>
      </c>
      <c r="B664" s="1">
        <v>27</v>
      </c>
      <c r="C664" s="6" t="s">
        <v>22</v>
      </c>
      <c r="D664" s="1">
        <v>1</v>
      </c>
      <c r="E664" s="1" t="s">
        <v>19</v>
      </c>
      <c r="F664" s="1">
        <v>2</v>
      </c>
      <c r="G664" s="12">
        <v>147.78300000000002</v>
      </c>
      <c r="H664" s="12">
        <v>144.423</v>
      </c>
      <c r="I664" s="12">
        <v>144.01</v>
      </c>
      <c r="J664" s="12">
        <v>144.88499999999996</v>
      </c>
      <c r="K664" s="12">
        <v>153.17500000000001</v>
      </c>
      <c r="L664" s="12">
        <v>173.47900000000001</v>
      </c>
      <c r="M664" s="12">
        <v>203.428</v>
      </c>
      <c r="N664" s="12">
        <v>213.65</v>
      </c>
      <c r="O664" s="12">
        <v>216.78499999999997</v>
      </c>
      <c r="P664" s="12">
        <v>218.07399999999998</v>
      </c>
      <c r="Q664" s="12">
        <v>216.88500000000002</v>
      </c>
      <c r="R664" s="12">
        <v>218.98099999999999</v>
      </c>
      <c r="S664" s="12"/>
      <c r="T664" s="10"/>
      <c r="U664" s="10"/>
    </row>
    <row r="665" spans="1:21">
      <c r="A665" s="1">
        <v>11</v>
      </c>
      <c r="B665" s="1">
        <v>27</v>
      </c>
      <c r="C665" s="6" t="s">
        <v>22</v>
      </c>
      <c r="D665" s="1">
        <v>2</v>
      </c>
      <c r="F665" s="1" t="s">
        <v>20</v>
      </c>
      <c r="G665" s="12">
        <v>216.93599999999998</v>
      </c>
      <c r="H665" s="12">
        <v>216.73299999999998</v>
      </c>
      <c r="I665" s="12">
        <v>217.35400000000001</v>
      </c>
      <c r="J665" s="12">
        <v>227.12500000000003</v>
      </c>
      <c r="K665" s="12">
        <v>244.62800000000001</v>
      </c>
      <c r="L665" s="12">
        <v>248.85000000000002</v>
      </c>
      <c r="M665" s="12">
        <v>245.69300000000004</v>
      </c>
      <c r="N665" s="12">
        <v>236.12399999999994</v>
      </c>
      <c r="O665" s="12">
        <v>222.10799999999998</v>
      </c>
      <c r="P665" s="12">
        <v>200.30599999999998</v>
      </c>
      <c r="Q665" s="12">
        <v>179.99799999999999</v>
      </c>
      <c r="R665" s="12">
        <v>164.67099999999999</v>
      </c>
      <c r="S665" s="12"/>
      <c r="T665" s="10">
        <f>SUM(G665:R665)+SUM(G664:R664)+T663</f>
        <v>118383.07400000002</v>
      </c>
      <c r="U665" s="10">
        <f>SUM(G664:R665)</f>
        <v>4816.0839999999998</v>
      </c>
    </row>
    <row r="666" spans="1:21">
      <c r="A666" s="1">
        <v>11</v>
      </c>
      <c r="B666" s="1">
        <v>28</v>
      </c>
      <c r="C666" s="6" t="s">
        <v>22</v>
      </c>
      <c r="D666" s="1">
        <v>1</v>
      </c>
      <c r="E666" s="1" t="s">
        <v>19</v>
      </c>
      <c r="F666" s="1">
        <v>3</v>
      </c>
      <c r="G666" s="12">
        <v>156.61499999999995</v>
      </c>
      <c r="H666" s="12">
        <v>151.36800000000002</v>
      </c>
      <c r="I666" s="12">
        <v>149.626</v>
      </c>
      <c r="J666" s="12">
        <v>150.87</v>
      </c>
      <c r="K666" s="12">
        <v>158.30200000000002</v>
      </c>
      <c r="L666" s="12">
        <v>177.51899999999989</v>
      </c>
      <c r="M666" s="12">
        <v>207.79300000000001</v>
      </c>
      <c r="N666" s="12">
        <v>219.797</v>
      </c>
      <c r="O666" s="12">
        <v>222.99000000000004</v>
      </c>
      <c r="P666" s="12">
        <v>224.25899999999999</v>
      </c>
      <c r="Q666" s="12">
        <v>225.07799999999997</v>
      </c>
      <c r="R666" s="12">
        <v>224.35000000000002</v>
      </c>
      <c r="S666" s="12"/>
      <c r="T666" s="10"/>
      <c r="U666" s="10"/>
    </row>
    <row r="667" spans="1:21">
      <c r="A667" s="1">
        <v>11</v>
      </c>
      <c r="B667" s="1">
        <v>28</v>
      </c>
      <c r="C667" s="6" t="s">
        <v>22</v>
      </c>
      <c r="D667" s="1">
        <v>2</v>
      </c>
      <c r="F667" s="1" t="s">
        <v>20</v>
      </c>
      <c r="G667" s="12">
        <v>223.53899999999999</v>
      </c>
      <c r="H667" s="12">
        <v>222.25299999999999</v>
      </c>
      <c r="I667" s="12">
        <v>221.327</v>
      </c>
      <c r="J667" s="12">
        <v>227.59199999999996</v>
      </c>
      <c r="K667" s="12">
        <v>244.97499999999999</v>
      </c>
      <c r="L667" s="12">
        <v>250.40999999999997</v>
      </c>
      <c r="M667" s="12">
        <v>246</v>
      </c>
      <c r="N667" s="12">
        <v>236.33200000000002</v>
      </c>
      <c r="O667" s="12">
        <v>223.31399999999996</v>
      </c>
      <c r="P667" s="12">
        <v>202.99800000000002</v>
      </c>
      <c r="Q667" s="12">
        <v>182.97900000000004</v>
      </c>
      <c r="R667" s="12">
        <v>167.29200000000003</v>
      </c>
      <c r="S667" s="12"/>
      <c r="T667" s="10">
        <f>SUM(G667:R667)+SUM(G666:R666)+T665</f>
        <v>123300.65200000002</v>
      </c>
      <c r="U667" s="10">
        <f>SUM(G666:R667)</f>
        <v>4917.5780000000004</v>
      </c>
    </row>
    <row r="668" spans="1:21">
      <c r="A668" s="1">
        <v>11</v>
      </c>
      <c r="B668" s="1">
        <v>29</v>
      </c>
      <c r="C668" s="6" t="s">
        <v>22</v>
      </c>
      <c r="D668" s="1">
        <v>1</v>
      </c>
      <c r="E668" s="1" t="s">
        <v>19</v>
      </c>
      <c r="F668" s="1">
        <v>4</v>
      </c>
      <c r="G668" s="12">
        <v>157.79</v>
      </c>
      <c r="H668" s="12">
        <v>154.65799999999996</v>
      </c>
      <c r="I668" s="12">
        <v>151.322</v>
      </c>
      <c r="J668" s="12">
        <v>150.68100000000001</v>
      </c>
      <c r="K668" s="12">
        <v>159.83899999999997</v>
      </c>
      <c r="L668" s="12">
        <v>176.209</v>
      </c>
      <c r="M668" s="12">
        <v>207.13200000000001</v>
      </c>
      <c r="N668" s="12">
        <v>214.70700000000002</v>
      </c>
      <c r="O668" s="12">
        <v>218.09199999999996</v>
      </c>
      <c r="P668" s="12">
        <v>218.99099999999993</v>
      </c>
      <c r="Q668" s="12">
        <v>219.11400000000009</v>
      </c>
      <c r="R668" s="12">
        <v>215.46100000000001</v>
      </c>
      <c r="S668" s="12"/>
      <c r="T668" s="10"/>
      <c r="U668" s="10"/>
    </row>
    <row r="669" spans="1:21">
      <c r="A669" s="1">
        <v>11</v>
      </c>
      <c r="B669" s="1">
        <v>29</v>
      </c>
      <c r="C669" s="6" t="s">
        <v>22</v>
      </c>
      <c r="D669" s="1">
        <v>2</v>
      </c>
      <c r="F669" s="1" t="s">
        <v>20</v>
      </c>
      <c r="G669" s="12">
        <v>213.15999999999994</v>
      </c>
      <c r="H669" s="12">
        <v>211.66299999999995</v>
      </c>
      <c r="I669" s="12">
        <v>210.98999999999992</v>
      </c>
      <c r="J669" s="12">
        <v>218.08900000000006</v>
      </c>
      <c r="K669" s="12">
        <v>238.42799999999994</v>
      </c>
      <c r="L669" s="12">
        <v>245.10399999999998</v>
      </c>
      <c r="M669" s="12">
        <v>240.29599999999985</v>
      </c>
      <c r="N669" s="12">
        <v>229.93600000000004</v>
      </c>
      <c r="O669" s="12">
        <v>217.19200000000001</v>
      </c>
      <c r="P669" s="12">
        <v>200.59099999999995</v>
      </c>
      <c r="Q669" s="12">
        <v>179.19300000000004</v>
      </c>
      <c r="R669" s="12">
        <v>165.15000000000009</v>
      </c>
      <c r="S669" s="12"/>
      <c r="T669" s="10">
        <f>SUM(G669:R669)+SUM(G668:R668)+T667</f>
        <v>128114.44000000002</v>
      </c>
      <c r="U669" s="10">
        <f>SUM(G668:R669)</f>
        <v>4813.7880000000005</v>
      </c>
    </row>
    <row r="670" spans="1:21">
      <c r="A670" s="1">
        <v>11</v>
      </c>
      <c r="B670" s="1">
        <v>30</v>
      </c>
      <c r="C670" s="6" t="s">
        <v>22</v>
      </c>
      <c r="D670" s="1">
        <v>1</v>
      </c>
      <c r="E670" s="1" t="s">
        <v>19</v>
      </c>
      <c r="F670" s="1">
        <v>5</v>
      </c>
      <c r="G670" s="12">
        <v>157.85299999999995</v>
      </c>
      <c r="H670" s="12">
        <v>155.93299999999996</v>
      </c>
      <c r="I670" s="12">
        <v>154.18700000000001</v>
      </c>
      <c r="J670" s="12">
        <v>155.82299999999998</v>
      </c>
      <c r="K670" s="12">
        <v>167.77399999999997</v>
      </c>
      <c r="L670" s="12">
        <v>182.49200000000008</v>
      </c>
      <c r="M670" s="12">
        <v>210.846</v>
      </c>
      <c r="N670" s="12">
        <v>217.876</v>
      </c>
      <c r="O670" s="12">
        <v>220.76400000000001</v>
      </c>
      <c r="P670" s="12">
        <v>222.14799999999988</v>
      </c>
      <c r="Q670" s="12">
        <v>220.75</v>
      </c>
      <c r="R670" s="12">
        <v>215.89799999999997</v>
      </c>
      <c r="S670" s="12"/>
      <c r="T670" s="10"/>
      <c r="U670" s="10"/>
    </row>
    <row r="671" spans="1:21">
      <c r="A671" s="1">
        <v>11</v>
      </c>
      <c r="B671" s="1">
        <v>30</v>
      </c>
      <c r="C671" s="6" t="s">
        <v>22</v>
      </c>
      <c r="D671" s="1">
        <v>2</v>
      </c>
      <c r="F671" s="1" t="s">
        <v>20</v>
      </c>
      <c r="G671" s="12">
        <v>208.98699999999999</v>
      </c>
      <c r="H671" s="12">
        <v>206.08500000000006</v>
      </c>
      <c r="I671" s="12">
        <v>205.26</v>
      </c>
      <c r="J671" s="12">
        <v>211.79700000000003</v>
      </c>
      <c r="K671" s="12">
        <v>232.85599999999997</v>
      </c>
      <c r="L671" s="12">
        <v>239.90400000000014</v>
      </c>
      <c r="M671" s="12">
        <v>232.94400000000013</v>
      </c>
      <c r="N671" s="12">
        <v>224.78599999999989</v>
      </c>
      <c r="O671" s="12">
        <v>215.33299999999994</v>
      </c>
      <c r="P671" s="12">
        <v>201.18499999999995</v>
      </c>
      <c r="Q671" s="12">
        <v>183.32300000000012</v>
      </c>
      <c r="R671" s="12">
        <v>167.64599999999996</v>
      </c>
      <c r="S671" s="12"/>
      <c r="T671" s="10">
        <f>SUM(G671:R671)+SUM(G670:R670)+T669</f>
        <v>132926.89000000001</v>
      </c>
      <c r="U671" s="10">
        <f>SUM(G670:R671)</f>
        <v>4812.45</v>
      </c>
    </row>
    <row r="672" spans="1:21">
      <c r="A672" s="1">
        <v>12</v>
      </c>
      <c r="B672" s="1">
        <v>1</v>
      </c>
      <c r="C672" s="6" t="s">
        <v>22</v>
      </c>
      <c r="D672" s="1">
        <v>1</v>
      </c>
      <c r="E672" s="1" t="s">
        <v>19</v>
      </c>
      <c r="F672" s="1">
        <v>6</v>
      </c>
      <c r="G672" s="12">
        <v>158.8299999999999</v>
      </c>
      <c r="H672" s="12">
        <v>153.72800000000004</v>
      </c>
      <c r="I672" s="12">
        <v>153.55700000000002</v>
      </c>
      <c r="J672" s="12">
        <v>153.08199999999994</v>
      </c>
      <c r="K672" s="12">
        <v>154.87499999999989</v>
      </c>
      <c r="L672" s="12">
        <v>163.96799999999999</v>
      </c>
      <c r="M672" s="12">
        <v>178.23999999999998</v>
      </c>
      <c r="N672" s="12">
        <v>191.87600000000006</v>
      </c>
      <c r="O672" s="12">
        <v>204.64099999999999</v>
      </c>
      <c r="P672" s="12">
        <v>211.37199999999993</v>
      </c>
      <c r="Q672" s="12">
        <v>214.98800000000003</v>
      </c>
      <c r="R672" s="12">
        <v>212.71700000000004</v>
      </c>
      <c r="S672" s="12"/>
      <c r="T672" s="10"/>
      <c r="U672" s="10"/>
    </row>
    <row r="673" spans="1:21">
      <c r="A673" s="1">
        <v>12</v>
      </c>
      <c r="B673" s="1">
        <v>1</v>
      </c>
      <c r="C673" s="6" t="s">
        <v>22</v>
      </c>
      <c r="D673" s="1">
        <v>2</v>
      </c>
      <c r="F673" s="1" t="s">
        <v>20</v>
      </c>
      <c r="G673" s="12">
        <v>210.78099999999998</v>
      </c>
      <c r="H673" s="12">
        <v>207.04299999999995</v>
      </c>
      <c r="I673" s="12">
        <v>205.42999999999998</v>
      </c>
      <c r="J673" s="12">
        <v>213.14599999999999</v>
      </c>
      <c r="K673" s="12">
        <v>229.6330000000001</v>
      </c>
      <c r="L673" s="12">
        <v>233.94400000000005</v>
      </c>
      <c r="M673" s="12">
        <v>228.40499999999992</v>
      </c>
      <c r="N673" s="12">
        <v>218.85600000000002</v>
      </c>
      <c r="O673" s="12">
        <v>209.14100000000002</v>
      </c>
      <c r="P673" s="12">
        <v>194.73700000000008</v>
      </c>
      <c r="Q673" s="12">
        <v>176.18899999999994</v>
      </c>
      <c r="R673" s="12">
        <v>162.9079999999999</v>
      </c>
      <c r="S673" s="12"/>
      <c r="T673" s="10">
        <f>SUM(G673:R673)+SUM(G672:R672)+T671</f>
        <v>137568.97700000001</v>
      </c>
      <c r="U673" s="10">
        <f>SUM(G672:R673)</f>
        <v>4642.0869999999995</v>
      </c>
    </row>
    <row r="674" spans="1:21">
      <c r="A674" s="1">
        <v>12</v>
      </c>
      <c r="B674" s="1">
        <v>2</v>
      </c>
      <c r="C674" s="6" t="s">
        <v>22</v>
      </c>
      <c r="D674" s="1">
        <v>1</v>
      </c>
      <c r="E674" s="1" t="s">
        <v>19</v>
      </c>
      <c r="F674" s="1">
        <v>7</v>
      </c>
      <c r="G674" s="12">
        <v>154.42999999999995</v>
      </c>
      <c r="H674" s="12">
        <v>148.50699999999998</v>
      </c>
      <c r="I674" s="12">
        <v>145.4</v>
      </c>
      <c r="J674" s="12">
        <v>145.80299999999997</v>
      </c>
      <c r="K674" s="12">
        <v>145.76000000000002</v>
      </c>
      <c r="L674" s="12">
        <v>151.21</v>
      </c>
      <c r="M674" s="12">
        <v>163.01999999999998</v>
      </c>
      <c r="N674" s="12">
        <v>178.59800000000007</v>
      </c>
      <c r="O674" s="12">
        <v>193.81200000000001</v>
      </c>
      <c r="P674" s="12">
        <v>203.30600000000001</v>
      </c>
      <c r="Q674" s="12">
        <v>207.48499999999996</v>
      </c>
      <c r="R674" s="12">
        <v>211.27599999999995</v>
      </c>
      <c r="S674" s="12"/>
      <c r="T674" s="10"/>
      <c r="U674" s="10"/>
    </row>
    <row r="675" spans="1:21">
      <c r="A675" s="1">
        <v>12</v>
      </c>
      <c r="B675" s="1">
        <v>2</v>
      </c>
      <c r="C675" s="6" t="s">
        <v>22</v>
      </c>
      <c r="D675" s="1">
        <v>2</v>
      </c>
      <c r="F675" s="1" t="s">
        <v>20</v>
      </c>
      <c r="G675" s="12">
        <v>209.92300000000003</v>
      </c>
      <c r="H675" s="12">
        <v>208.34500000000003</v>
      </c>
      <c r="I675" s="12">
        <v>207.05699999999999</v>
      </c>
      <c r="J675" s="12">
        <v>210.19099999999997</v>
      </c>
      <c r="K675" s="12">
        <v>226.45799999999991</v>
      </c>
      <c r="L675" s="12">
        <v>233.27399999999997</v>
      </c>
      <c r="M675" s="12">
        <v>226.85000000000002</v>
      </c>
      <c r="N675" s="12">
        <v>214.97899999999998</v>
      </c>
      <c r="O675" s="12">
        <v>199.62400000000005</v>
      </c>
      <c r="P675" s="12">
        <v>181.25899999999996</v>
      </c>
      <c r="Q675" s="12">
        <v>161.61799999999999</v>
      </c>
      <c r="R675" s="12">
        <v>146.64399999999995</v>
      </c>
      <c r="S675" s="12"/>
      <c r="T675" s="10">
        <f>SUM(G675:R675)+SUM(G674:R674)+T673</f>
        <v>142043.80600000001</v>
      </c>
      <c r="U675" s="10">
        <f>SUM(G674:R675)</f>
        <v>4474.8289999999997</v>
      </c>
    </row>
    <row r="676" spans="1:21">
      <c r="A676" s="1">
        <v>12</v>
      </c>
      <c r="B676" s="1">
        <v>3</v>
      </c>
      <c r="C676" s="6" t="s">
        <v>22</v>
      </c>
      <c r="D676" s="1">
        <v>1</v>
      </c>
      <c r="E676" s="1" t="s">
        <v>19</v>
      </c>
      <c r="F676" s="1">
        <v>1</v>
      </c>
      <c r="G676" s="12">
        <v>136.52299999999997</v>
      </c>
      <c r="H676" s="12">
        <v>132.077</v>
      </c>
      <c r="I676" s="12">
        <v>129.64799999999994</v>
      </c>
      <c r="J676" s="12">
        <v>130.57</v>
      </c>
      <c r="K676" s="12">
        <v>137.81899999999993</v>
      </c>
      <c r="L676" s="12">
        <v>157.06799999999996</v>
      </c>
      <c r="M676" s="12">
        <v>188.15699999999998</v>
      </c>
      <c r="N676" s="12">
        <v>198.66199999999995</v>
      </c>
      <c r="O676" s="12">
        <v>197.958</v>
      </c>
      <c r="P676" s="12">
        <v>199.43599999999998</v>
      </c>
      <c r="Q676" s="12">
        <v>199.51500000000001</v>
      </c>
      <c r="R676" s="12">
        <v>198.85299999999998</v>
      </c>
      <c r="S676" s="12"/>
      <c r="T676" s="10"/>
      <c r="U676" s="10"/>
    </row>
    <row r="677" spans="1:21">
      <c r="A677" s="1">
        <v>12</v>
      </c>
      <c r="B677" s="1">
        <v>3</v>
      </c>
      <c r="C677" s="6" t="s">
        <v>22</v>
      </c>
      <c r="D677" s="1">
        <v>2</v>
      </c>
      <c r="F677" s="1" t="s">
        <v>20</v>
      </c>
      <c r="G677" s="12">
        <v>200.19499999999999</v>
      </c>
      <c r="H677" s="12">
        <v>198.33099999999999</v>
      </c>
      <c r="I677" s="12">
        <v>196.74800000000005</v>
      </c>
      <c r="J677" s="12">
        <v>204.88299999999995</v>
      </c>
      <c r="K677" s="12">
        <v>225.75999999999996</v>
      </c>
      <c r="L677" s="12">
        <v>234.64100000000002</v>
      </c>
      <c r="M677" s="12">
        <v>230.03600000000003</v>
      </c>
      <c r="N677" s="12">
        <v>221.29799999999997</v>
      </c>
      <c r="O677" s="12">
        <v>210.23099999999994</v>
      </c>
      <c r="P677" s="12">
        <v>188.01899999999995</v>
      </c>
      <c r="Q677" s="12">
        <v>169.05199999999996</v>
      </c>
      <c r="R677" s="12">
        <v>153.12599999999998</v>
      </c>
      <c r="S677" s="12"/>
      <c r="T677" s="10">
        <f>SUM(G677:R677)+SUM(G676:R676)+T675</f>
        <v>146482.41200000001</v>
      </c>
      <c r="U677" s="10">
        <f>SUM(G676:R677)</f>
        <v>4438.6059999999998</v>
      </c>
    </row>
    <row r="678" spans="1:21">
      <c r="A678" s="1">
        <v>12</v>
      </c>
      <c r="B678" s="1">
        <v>4</v>
      </c>
      <c r="C678" s="6" t="s">
        <v>22</v>
      </c>
      <c r="D678" s="1">
        <v>1</v>
      </c>
      <c r="E678" s="1" t="s">
        <v>19</v>
      </c>
      <c r="F678" s="1">
        <v>2</v>
      </c>
      <c r="G678" s="12">
        <v>145.24699999999996</v>
      </c>
      <c r="H678" s="12">
        <v>142.64500000000001</v>
      </c>
      <c r="I678" s="12">
        <v>141.85000000000002</v>
      </c>
      <c r="J678" s="12">
        <v>142.60999999999996</v>
      </c>
      <c r="K678" s="12">
        <v>150.9</v>
      </c>
      <c r="L678" s="12">
        <v>167.28799999999995</v>
      </c>
      <c r="M678" s="12">
        <v>197.88399999999999</v>
      </c>
      <c r="N678" s="12">
        <v>208.53799999999995</v>
      </c>
      <c r="O678" s="12">
        <v>210.24800000000005</v>
      </c>
      <c r="P678" s="12">
        <v>210.20999999999998</v>
      </c>
      <c r="Q678" s="12">
        <v>210.93400000000003</v>
      </c>
      <c r="R678" s="12">
        <v>209.23</v>
      </c>
      <c r="S678" s="12"/>
      <c r="T678" s="10"/>
      <c r="U678" s="10"/>
    </row>
    <row r="679" spans="1:21">
      <c r="A679" s="1">
        <v>12</v>
      </c>
      <c r="B679" s="1">
        <v>4</v>
      </c>
      <c r="C679" s="6" t="s">
        <v>22</v>
      </c>
      <c r="D679" s="1">
        <v>2</v>
      </c>
      <c r="F679" s="1" t="s">
        <v>20</v>
      </c>
      <c r="G679" s="12">
        <v>209.15499999999992</v>
      </c>
      <c r="H679" s="12">
        <v>208.41</v>
      </c>
      <c r="I679" s="12">
        <v>208.99599999999995</v>
      </c>
      <c r="J679" s="12">
        <v>215.03699999999998</v>
      </c>
      <c r="K679" s="12">
        <v>234.941</v>
      </c>
      <c r="L679" s="12">
        <v>236.25099999999998</v>
      </c>
      <c r="M679" s="12">
        <v>232.83800000000002</v>
      </c>
      <c r="N679" s="12">
        <v>222.49699999999999</v>
      </c>
      <c r="O679" s="12">
        <v>207.15300000000008</v>
      </c>
      <c r="P679" s="12">
        <v>190.32999999999998</v>
      </c>
      <c r="Q679" s="12">
        <v>168.32799999999997</v>
      </c>
      <c r="R679" s="12">
        <v>153.26400000000001</v>
      </c>
      <c r="S679" s="12"/>
      <c r="T679" s="10">
        <f>SUM(G679:R679)+SUM(G678:R678)+T677</f>
        <v>151107.196</v>
      </c>
      <c r="U679" s="10">
        <f>SUM(G678:R679)</f>
        <v>4624.7839999999987</v>
      </c>
    </row>
    <row r="680" spans="1:21">
      <c r="A680" s="1">
        <v>12</v>
      </c>
      <c r="B680" s="1">
        <v>5</v>
      </c>
      <c r="C680" s="6" t="s">
        <v>22</v>
      </c>
      <c r="D680" s="1">
        <v>1</v>
      </c>
      <c r="E680" s="1" t="s">
        <v>19</v>
      </c>
      <c r="F680" s="1">
        <v>3</v>
      </c>
      <c r="G680" s="12">
        <v>142.47499999999999</v>
      </c>
      <c r="H680" s="12">
        <v>138.37599999999998</v>
      </c>
      <c r="I680" s="12">
        <v>136.00800000000001</v>
      </c>
      <c r="J680" s="12">
        <v>134.16700000000003</v>
      </c>
      <c r="K680" s="12">
        <v>140.85400000000001</v>
      </c>
      <c r="L680" s="12">
        <v>159.12</v>
      </c>
      <c r="M680" s="12">
        <v>191.02600000000004</v>
      </c>
      <c r="N680" s="12">
        <v>204.15899999999999</v>
      </c>
      <c r="O680" s="12">
        <v>205.42000000000002</v>
      </c>
      <c r="P680" s="12">
        <v>206.27500000000003</v>
      </c>
      <c r="Q680" s="12">
        <v>206.16800000000003</v>
      </c>
      <c r="R680" s="12">
        <v>202.61500000000001</v>
      </c>
      <c r="S680" s="12"/>
      <c r="T680" s="10"/>
      <c r="U680" s="10"/>
    </row>
    <row r="681" spans="1:21">
      <c r="A681" s="1">
        <v>12</v>
      </c>
      <c r="B681" s="1">
        <v>5</v>
      </c>
      <c r="C681" s="6" t="s">
        <v>22</v>
      </c>
      <c r="D681" s="1">
        <v>2</v>
      </c>
      <c r="F681" s="1" t="s">
        <v>20</v>
      </c>
      <c r="G681" s="12">
        <v>202.58700000000002</v>
      </c>
      <c r="H681" s="12">
        <v>202.72600000000003</v>
      </c>
      <c r="I681" s="12">
        <v>201.99100000000001</v>
      </c>
      <c r="J681" s="12">
        <v>208.48099999999999</v>
      </c>
      <c r="K681" s="12">
        <v>228.77799999999996</v>
      </c>
      <c r="L681" s="12">
        <v>237.06799999999998</v>
      </c>
      <c r="M681" s="12">
        <v>233.45100000000002</v>
      </c>
      <c r="N681" s="12">
        <v>224.72800000000001</v>
      </c>
      <c r="O681" s="12">
        <v>211.52599999999998</v>
      </c>
      <c r="P681" s="12">
        <v>193.46100000000004</v>
      </c>
      <c r="Q681" s="12">
        <v>173.17999999999998</v>
      </c>
      <c r="R681" s="12">
        <v>157.39699999999996</v>
      </c>
      <c r="S681" s="12"/>
      <c r="T681" s="10">
        <f>SUM(G681:R681)+SUM(G680:R680)+T679</f>
        <v>155649.23300000001</v>
      </c>
      <c r="U681" s="10">
        <f>SUM(G680:R681)</f>
        <v>4542.0370000000003</v>
      </c>
    </row>
    <row r="682" spans="1:21">
      <c r="A682" s="1">
        <v>12</v>
      </c>
      <c r="B682" s="1">
        <v>6</v>
      </c>
      <c r="C682" s="6" t="s">
        <v>22</v>
      </c>
      <c r="D682" s="1">
        <v>1</v>
      </c>
      <c r="E682" s="1" t="s">
        <v>19</v>
      </c>
      <c r="F682" s="1">
        <v>4</v>
      </c>
      <c r="G682" s="12">
        <v>147.798</v>
      </c>
      <c r="H682" s="12">
        <v>143.79300000000001</v>
      </c>
      <c r="I682" s="12">
        <v>142.98799999999997</v>
      </c>
      <c r="J682" s="12">
        <v>144.233</v>
      </c>
      <c r="K682" s="12">
        <v>150.85099999999994</v>
      </c>
      <c r="L682" s="12">
        <v>172.20699999999988</v>
      </c>
      <c r="M682" s="12">
        <v>202.60899999999998</v>
      </c>
      <c r="N682" s="12">
        <v>211.61300000000003</v>
      </c>
      <c r="O682" s="12">
        <v>213.85500000000002</v>
      </c>
      <c r="P682" s="12">
        <v>218.37200000000001</v>
      </c>
      <c r="Q682" s="12">
        <v>220.441</v>
      </c>
      <c r="R682" s="12">
        <v>211.87</v>
      </c>
      <c r="S682" s="12"/>
      <c r="T682" s="10"/>
      <c r="U682" s="10"/>
    </row>
    <row r="683" spans="1:21">
      <c r="A683" s="1">
        <v>12</v>
      </c>
      <c r="B683" s="1">
        <v>6</v>
      </c>
      <c r="C683" s="6" t="s">
        <v>22</v>
      </c>
      <c r="D683" s="1">
        <v>2</v>
      </c>
      <c r="F683" s="1" t="s">
        <v>20</v>
      </c>
      <c r="G683" s="12">
        <v>207.48300000000003</v>
      </c>
      <c r="H683" s="12">
        <v>207.24199999999996</v>
      </c>
      <c r="I683" s="12">
        <v>208.33699999999996</v>
      </c>
      <c r="J683" s="12">
        <v>213.01399999999998</v>
      </c>
      <c r="K683" s="12">
        <v>235.82500000000005</v>
      </c>
      <c r="L683" s="12">
        <v>245.52399999999997</v>
      </c>
      <c r="M683" s="12">
        <v>239.85299999999998</v>
      </c>
      <c r="N683" s="12">
        <v>232.58900000000006</v>
      </c>
      <c r="O683" s="12">
        <v>221.68500000000006</v>
      </c>
      <c r="P683" s="12">
        <v>203.18300000000002</v>
      </c>
      <c r="Q683" s="12">
        <v>182.56600000000003</v>
      </c>
      <c r="R683" s="12">
        <v>165.166</v>
      </c>
      <c r="S683" s="12"/>
      <c r="T683" s="10">
        <f>SUM(G683:R683)+SUM(G682:R682)+T681</f>
        <v>160392.33000000002</v>
      </c>
      <c r="U683" s="10">
        <f>SUM(G682:R683)</f>
        <v>4743.0969999999998</v>
      </c>
    </row>
    <row r="684" spans="1:21">
      <c r="A684" s="1">
        <v>12</v>
      </c>
      <c r="B684" s="1">
        <v>7</v>
      </c>
      <c r="C684" s="6" t="s">
        <v>22</v>
      </c>
      <c r="D684" s="1">
        <v>1</v>
      </c>
      <c r="E684" s="1" t="s">
        <v>19</v>
      </c>
      <c r="F684" s="1">
        <v>5</v>
      </c>
      <c r="G684" s="12">
        <v>155.53099999999998</v>
      </c>
      <c r="H684" s="12">
        <v>151.15299999999996</v>
      </c>
      <c r="I684" s="12">
        <v>150.89199999999997</v>
      </c>
      <c r="J684" s="12">
        <v>153.74700000000001</v>
      </c>
      <c r="K684" s="12">
        <v>157.13799999999998</v>
      </c>
      <c r="L684" s="12">
        <v>172.76700000000002</v>
      </c>
      <c r="M684" s="12">
        <v>202.27600000000004</v>
      </c>
      <c r="N684" s="12">
        <v>212.99800000000005</v>
      </c>
      <c r="O684" s="12">
        <v>214.86299999999989</v>
      </c>
      <c r="P684" s="12">
        <v>214.93800000000005</v>
      </c>
      <c r="Q684" s="12">
        <v>212.01500000000007</v>
      </c>
      <c r="R684" s="12">
        <v>210.21899999999999</v>
      </c>
      <c r="S684" s="12"/>
      <c r="T684" s="10"/>
      <c r="U684" s="10"/>
    </row>
    <row r="685" spans="1:21">
      <c r="A685" s="1">
        <v>12</v>
      </c>
      <c r="B685" s="1">
        <v>7</v>
      </c>
      <c r="C685" s="6" t="s">
        <v>22</v>
      </c>
      <c r="D685" s="1">
        <v>2</v>
      </c>
      <c r="F685" s="1" t="s">
        <v>20</v>
      </c>
      <c r="G685" s="12">
        <v>205.90400000000005</v>
      </c>
      <c r="H685" s="12">
        <v>204.09000000000003</v>
      </c>
      <c r="I685" s="12">
        <v>203.26100000000002</v>
      </c>
      <c r="J685" s="12">
        <v>209.34799999999993</v>
      </c>
      <c r="K685" s="12">
        <v>229.73800000000006</v>
      </c>
      <c r="L685" s="12">
        <v>230.61100000000005</v>
      </c>
      <c r="M685" s="12">
        <v>223.4839999999999</v>
      </c>
      <c r="N685" s="12">
        <v>214.84600000000009</v>
      </c>
      <c r="O685" s="12">
        <v>203.62699999999995</v>
      </c>
      <c r="P685" s="12">
        <v>187.99200000000008</v>
      </c>
      <c r="Q685" s="12">
        <v>172.60500000000002</v>
      </c>
      <c r="R685" s="12">
        <v>155.87599999999998</v>
      </c>
      <c r="S685" s="12"/>
      <c r="T685" s="10">
        <f>SUM(G685:R685)+SUM(G684:R684)+T683</f>
        <v>165042.24900000001</v>
      </c>
      <c r="U685" s="10">
        <f>SUM(G684:R685)</f>
        <v>4649.9189999999999</v>
      </c>
    </row>
    <row r="686" spans="1:21">
      <c r="A686" s="1">
        <v>12</v>
      </c>
      <c r="B686" s="1">
        <v>8</v>
      </c>
      <c r="C686" s="6" t="s">
        <v>22</v>
      </c>
      <c r="D686" s="1">
        <v>1</v>
      </c>
      <c r="E686" s="1" t="s">
        <v>19</v>
      </c>
      <c r="F686" s="1">
        <v>6</v>
      </c>
      <c r="G686" s="12">
        <v>143.15000000000003</v>
      </c>
      <c r="H686" s="12">
        <v>137.709</v>
      </c>
      <c r="I686" s="12">
        <v>135.68699999999998</v>
      </c>
      <c r="J686" s="12">
        <v>136.57999999999998</v>
      </c>
      <c r="K686" s="12">
        <v>140.33100000000005</v>
      </c>
      <c r="L686" s="12">
        <v>147.08599999999998</v>
      </c>
      <c r="M686" s="12">
        <v>159.92900000000003</v>
      </c>
      <c r="N686" s="12">
        <v>174.49900000000002</v>
      </c>
      <c r="O686" s="12">
        <v>189.53399999999999</v>
      </c>
      <c r="P686" s="12">
        <v>197.95600000000002</v>
      </c>
      <c r="Q686" s="12">
        <v>199.28699999999995</v>
      </c>
      <c r="R686" s="12">
        <v>202.48999999999998</v>
      </c>
      <c r="S686" s="12"/>
      <c r="T686" s="10"/>
      <c r="U686" s="10"/>
    </row>
    <row r="687" spans="1:21">
      <c r="A687" s="1">
        <v>12</v>
      </c>
      <c r="B687" s="1">
        <v>8</v>
      </c>
      <c r="C687" s="6" t="s">
        <v>22</v>
      </c>
      <c r="D687" s="1">
        <v>2</v>
      </c>
      <c r="F687" s="1" t="s">
        <v>20</v>
      </c>
      <c r="G687" s="12">
        <v>202.06399999999999</v>
      </c>
      <c r="H687" s="12">
        <v>200.524</v>
      </c>
      <c r="I687" s="12">
        <v>200.56900000000005</v>
      </c>
      <c r="J687" s="12">
        <v>206.01499999999999</v>
      </c>
      <c r="K687" s="12">
        <v>221.91099999999997</v>
      </c>
      <c r="L687" s="12">
        <v>225.37699999999995</v>
      </c>
      <c r="M687" s="12">
        <v>217.18400000000008</v>
      </c>
      <c r="N687" s="12">
        <v>208.35199999999992</v>
      </c>
      <c r="O687" s="12">
        <v>198.96799999999999</v>
      </c>
      <c r="P687" s="12">
        <v>184.43299999999999</v>
      </c>
      <c r="Q687" s="12">
        <v>167.41900000000004</v>
      </c>
      <c r="R687" s="12">
        <v>153.81900000000002</v>
      </c>
      <c r="S687" s="12"/>
      <c r="T687" s="10">
        <f>SUM(G687:R687)+SUM(G686:R686)+T685</f>
        <v>169393.122</v>
      </c>
      <c r="U687" s="10">
        <f>SUM(G686:R687)</f>
        <v>4350.8730000000005</v>
      </c>
    </row>
    <row r="688" spans="1:21">
      <c r="A688" s="1">
        <v>12</v>
      </c>
      <c r="B688" s="1">
        <v>9</v>
      </c>
      <c r="C688" s="6" t="s">
        <v>22</v>
      </c>
      <c r="D688" s="1">
        <v>1</v>
      </c>
      <c r="E688" s="1" t="s">
        <v>19</v>
      </c>
      <c r="F688" s="1">
        <v>7</v>
      </c>
      <c r="G688" s="12">
        <v>142.541</v>
      </c>
      <c r="H688" s="12">
        <v>137.07299999999998</v>
      </c>
      <c r="I688" s="12">
        <v>133.90799999999996</v>
      </c>
      <c r="J688" s="12">
        <v>132.53</v>
      </c>
      <c r="K688" s="12">
        <v>134.79399999999998</v>
      </c>
      <c r="L688" s="12">
        <v>141.57299999999995</v>
      </c>
      <c r="M688" s="12">
        <v>152.19100000000003</v>
      </c>
      <c r="N688" s="12">
        <v>164.60599999999997</v>
      </c>
      <c r="O688" s="12">
        <v>180.77799999999996</v>
      </c>
      <c r="P688" s="12">
        <v>186.64500000000001</v>
      </c>
      <c r="Q688" s="12">
        <v>188.16899999999998</v>
      </c>
      <c r="R688" s="12">
        <v>191.298</v>
      </c>
      <c r="S688" s="12"/>
      <c r="T688" s="10"/>
      <c r="U688" s="10"/>
    </row>
    <row r="689" spans="1:21">
      <c r="A689" s="1">
        <v>12</v>
      </c>
      <c r="B689" s="1">
        <v>9</v>
      </c>
      <c r="C689" s="6" t="s">
        <v>22</v>
      </c>
      <c r="D689" s="1">
        <v>2</v>
      </c>
      <c r="F689" s="1" t="s">
        <v>20</v>
      </c>
      <c r="G689" s="12">
        <v>190.678</v>
      </c>
      <c r="H689" s="12">
        <v>187.57499999999996</v>
      </c>
      <c r="I689" s="12">
        <v>186.654</v>
      </c>
      <c r="J689" s="12">
        <v>195.20000000000005</v>
      </c>
      <c r="K689" s="12">
        <v>222.98499999999999</v>
      </c>
      <c r="L689" s="12">
        <v>231.59200000000001</v>
      </c>
      <c r="M689" s="12">
        <v>228.16400000000002</v>
      </c>
      <c r="N689" s="12">
        <v>219.92600000000002</v>
      </c>
      <c r="O689" s="12">
        <v>208.14000000000001</v>
      </c>
      <c r="P689" s="12">
        <v>188.66599999999997</v>
      </c>
      <c r="Q689" s="12">
        <v>171.73</v>
      </c>
      <c r="R689" s="12">
        <v>157.51799999999994</v>
      </c>
      <c r="S689" s="12"/>
      <c r="T689" s="10">
        <f>SUM(G689:R689)+SUM(G688:R688)+T687</f>
        <v>173668.05600000001</v>
      </c>
      <c r="U689" s="10">
        <f>SUM(G688:R689)</f>
        <v>4274.9340000000002</v>
      </c>
    </row>
    <row r="690" spans="1:21">
      <c r="A690" s="1">
        <v>12</v>
      </c>
      <c r="B690" s="1">
        <v>10</v>
      </c>
      <c r="C690" s="6" t="s">
        <v>22</v>
      </c>
      <c r="D690" s="1">
        <v>1</v>
      </c>
      <c r="E690" s="1" t="s">
        <v>19</v>
      </c>
      <c r="F690" s="1">
        <v>1</v>
      </c>
      <c r="G690" s="12">
        <v>145.79999999999995</v>
      </c>
      <c r="H690" s="12">
        <v>142.10399999999998</v>
      </c>
      <c r="I690" s="12">
        <v>141.09999999999997</v>
      </c>
      <c r="J690" s="12">
        <v>143.44400000000002</v>
      </c>
      <c r="K690" s="12">
        <v>152.69100000000003</v>
      </c>
      <c r="L690" s="12">
        <v>173.74400000000003</v>
      </c>
      <c r="M690" s="12">
        <v>201.11300000000006</v>
      </c>
      <c r="N690" s="12">
        <v>213.303</v>
      </c>
      <c r="O690" s="12">
        <v>218.66000000000003</v>
      </c>
      <c r="P690" s="12">
        <v>227.029</v>
      </c>
      <c r="Q690" s="12">
        <v>231.321</v>
      </c>
      <c r="R690" s="12">
        <v>228.02500000000001</v>
      </c>
      <c r="S690" s="12"/>
      <c r="T690" s="10"/>
      <c r="U690" s="10"/>
    </row>
    <row r="691" spans="1:21">
      <c r="A691" s="1">
        <v>12</v>
      </c>
      <c r="B691" s="1">
        <v>10</v>
      </c>
      <c r="C691" s="6" t="s">
        <v>22</v>
      </c>
      <c r="D691" s="1">
        <v>2</v>
      </c>
      <c r="F691" s="1" t="s">
        <v>20</v>
      </c>
      <c r="G691" s="12">
        <v>224.06400000000002</v>
      </c>
      <c r="H691" s="12">
        <v>220.66399999999999</v>
      </c>
      <c r="I691" s="12">
        <v>219.29499999999999</v>
      </c>
      <c r="J691" s="12">
        <v>226.49700000000001</v>
      </c>
      <c r="K691" s="12">
        <v>241.517</v>
      </c>
      <c r="L691" s="12">
        <v>244.261</v>
      </c>
      <c r="M691" s="12">
        <v>239.27199999999999</v>
      </c>
      <c r="N691" s="12">
        <v>228.43600000000001</v>
      </c>
      <c r="O691" s="12">
        <v>213.29799999999997</v>
      </c>
      <c r="P691" s="12">
        <v>194.16999999999996</v>
      </c>
      <c r="Q691" s="12">
        <v>173.18899999999999</v>
      </c>
      <c r="R691" s="12">
        <v>155.38300000000004</v>
      </c>
      <c r="S691" s="12"/>
      <c r="T691" s="10">
        <f>SUM(G691:R691)+SUM(G690:R690)+T689</f>
        <v>178466.43600000002</v>
      </c>
      <c r="U691" s="10">
        <f>SUM(G690:R691)</f>
        <v>4798.38</v>
      </c>
    </row>
    <row r="692" spans="1:21">
      <c r="A692" s="1">
        <v>12</v>
      </c>
      <c r="B692" s="1">
        <v>11</v>
      </c>
      <c r="C692" s="6" t="s">
        <v>22</v>
      </c>
      <c r="D692" s="1">
        <v>1</v>
      </c>
      <c r="E692" s="1" t="s">
        <v>19</v>
      </c>
      <c r="F692" s="1">
        <v>2</v>
      </c>
      <c r="G692" s="12">
        <v>143.21099999999998</v>
      </c>
      <c r="H692" s="12">
        <v>138.65199999999999</v>
      </c>
      <c r="I692" s="12">
        <v>138.47100000000003</v>
      </c>
      <c r="J692" s="12">
        <v>138.12199999999996</v>
      </c>
      <c r="K692" s="12">
        <v>146.80500000000001</v>
      </c>
      <c r="L692" s="12">
        <v>163.15</v>
      </c>
      <c r="M692" s="12">
        <v>192.72200000000001</v>
      </c>
      <c r="N692" s="12">
        <v>204.33600000000001</v>
      </c>
      <c r="O692" s="12">
        <v>205.465</v>
      </c>
      <c r="P692" s="12">
        <v>207.52800000000002</v>
      </c>
      <c r="Q692" s="12">
        <v>210.26800000000003</v>
      </c>
      <c r="R692" s="12">
        <v>211.15600000000001</v>
      </c>
      <c r="S692" s="12"/>
      <c r="T692" s="10"/>
      <c r="U692" s="10"/>
    </row>
    <row r="693" spans="1:21">
      <c r="A693" s="1">
        <v>12</v>
      </c>
      <c r="B693" s="1">
        <v>11</v>
      </c>
      <c r="C693" s="6" t="s">
        <v>22</v>
      </c>
      <c r="D693" s="1">
        <v>2</v>
      </c>
      <c r="F693" s="1" t="s">
        <v>20</v>
      </c>
      <c r="G693" s="12">
        <v>206.947</v>
      </c>
      <c r="H693" s="12">
        <v>203.68900000000002</v>
      </c>
      <c r="I693" s="12">
        <v>202.90099999999995</v>
      </c>
      <c r="J693" s="12">
        <v>208.98000000000002</v>
      </c>
      <c r="K693" s="12">
        <v>233.51599999999999</v>
      </c>
      <c r="L693" s="12">
        <v>243.83799999999999</v>
      </c>
      <c r="M693" s="12">
        <v>240.86900000000003</v>
      </c>
      <c r="N693" s="12">
        <v>232.41399999999999</v>
      </c>
      <c r="O693" s="12">
        <v>220.10199999999995</v>
      </c>
      <c r="P693" s="12">
        <v>200.911</v>
      </c>
      <c r="Q693" s="12">
        <v>180.31299999999999</v>
      </c>
      <c r="R693" s="12">
        <v>163.584</v>
      </c>
      <c r="S693" s="12"/>
      <c r="T693" s="10">
        <f>SUM(G693:R693)+SUM(G692:R692)+T691</f>
        <v>183104.38600000003</v>
      </c>
      <c r="U693" s="10">
        <f>SUM(G692:R693)</f>
        <v>4637.95</v>
      </c>
    </row>
    <row r="694" spans="1:21">
      <c r="A694" s="1">
        <v>12</v>
      </c>
      <c r="B694" s="1">
        <v>12</v>
      </c>
      <c r="C694" s="6" t="s">
        <v>22</v>
      </c>
      <c r="D694" s="1">
        <v>1</v>
      </c>
      <c r="E694" s="1" t="s">
        <v>19</v>
      </c>
      <c r="F694" s="1">
        <v>3</v>
      </c>
      <c r="G694" s="12">
        <v>154.43600000000001</v>
      </c>
      <c r="H694" s="12">
        <v>150.76599999999999</v>
      </c>
      <c r="I694" s="12">
        <v>150.053</v>
      </c>
      <c r="J694" s="12">
        <v>152.44900000000001</v>
      </c>
      <c r="K694" s="12">
        <v>158.971</v>
      </c>
      <c r="L694" s="12">
        <v>178.21600000000004</v>
      </c>
      <c r="M694" s="12">
        <v>207.37900000000005</v>
      </c>
      <c r="N694" s="12">
        <v>215.517</v>
      </c>
      <c r="O694" s="12">
        <v>216.82900000000001</v>
      </c>
      <c r="P694" s="12">
        <v>215.55499999999998</v>
      </c>
      <c r="Q694" s="12">
        <v>213.39400000000001</v>
      </c>
      <c r="R694" s="12">
        <v>211.47400000000002</v>
      </c>
      <c r="S694" s="12"/>
      <c r="T694" s="10"/>
      <c r="U694" s="10"/>
    </row>
    <row r="695" spans="1:21">
      <c r="A695" s="1">
        <v>12</v>
      </c>
      <c r="B695" s="1">
        <v>12</v>
      </c>
      <c r="C695" s="6" t="s">
        <v>22</v>
      </c>
      <c r="D695" s="1">
        <v>2</v>
      </c>
      <c r="G695" s="12">
        <v>207.77</v>
      </c>
      <c r="H695" s="12">
        <v>203.67400000000001</v>
      </c>
      <c r="I695" s="12">
        <v>203.06800000000001</v>
      </c>
      <c r="J695" s="12">
        <v>210.23400000000001</v>
      </c>
      <c r="K695" s="12">
        <v>235.886</v>
      </c>
      <c r="L695" s="12">
        <v>245.03399999999999</v>
      </c>
      <c r="M695" s="12">
        <v>239.74400000000003</v>
      </c>
      <c r="N695" s="12">
        <v>232.89599999999999</v>
      </c>
      <c r="O695" s="12">
        <v>219.56199999999995</v>
      </c>
      <c r="P695" s="12">
        <v>203.08199999999997</v>
      </c>
      <c r="Q695" s="12">
        <v>181.43700000000001</v>
      </c>
      <c r="R695" s="12">
        <v>165.46300000000002</v>
      </c>
      <c r="S695" s="12"/>
      <c r="T695" s="10">
        <f>SUM(G695:R695)+SUM(G694:R694)+T693</f>
        <v>187877.27500000002</v>
      </c>
      <c r="U695" s="10">
        <f>SUM(G694:R695)</f>
        <v>4772.889000000001</v>
      </c>
    </row>
    <row r="696" spans="1:21">
      <c r="A696" s="1">
        <v>12</v>
      </c>
      <c r="B696" s="1">
        <v>13</v>
      </c>
      <c r="C696" s="6" t="s">
        <v>22</v>
      </c>
      <c r="D696" s="1">
        <v>1</v>
      </c>
      <c r="E696" s="1" t="s">
        <v>19</v>
      </c>
      <c r="F696" s="1">
        <v>4</v>
      </c>
      <c r="G696" s="12">
        <v>155.84300000000007</v>
      </c>
      <c r="H696" s="12">
        <v>151.14599999999999</v>
      </c>
      <c r="I696" s="12">
        <v>147.05199999999996</v>
      </c>
      <c r="J696" s="12">
        <v>145.60100000000003</v>
      </c>
      <c r="K696" s="12">
        <v>153.524</v>
      </c>
      <c r="L696" s="12">
        <v>171.15999999999997</v>
      </c>
      <c r="M696" s="12">
        <v>201.03200000000004</v>
      </c>
      <c r="N696" s="12">
        <v>210.87500000000009</v>
      </c>
      <c r="O696" s="12">
        <v>210.786</v>
      </c>
      <c r="P696" s="12">
        <v>209.82600000000016</v>
      </c>
      <c r="Q696" s="12">
        <v>208.64800000000005</v>
      </c>
      <c r="R696" s="12">
        <v>204.47100000000012</v>
      </c>
      <c r="S696" s="12"/>
      <c r="T696" s="10"/>
      <c r="U696" s="10"/>
    </row>
    <row r="697" spans="1:21">
      <c r="A697" s="1">
        <v>12</v>
      </c>
      <c r="B697" s="1">
        <v>13</v>
      </c>
      <c r="C697" s="6" t="s">
        <v>22</v>
      </c>
      <c r="D697" s="1">
        <v>2</v>
      </c>
      <c r="G697" s="12">
        <v>201.55199999999996</v>
      </c>
      <c r="H697" s="12">
        <v>199.21699999999998</v>
      </c>
      <c r="I697" s="12">
        <v>199.18299999999999</v>
      </c>
      <c r="J697" s="12">
        <v>207.70800000000003</v>
      </c>
      <c r="K697" s="12">
        <v>231.82899999999989</v>
      </c>
      <c r="L697" s="12">
        <v>239.23600000000005</v>
      </c>
      <c r="M697" s="12">
        <v>234.45000000000002</v>
      </c>
      <c r="N697" s="12">
        <v>228.87599999999998</v>
      </c>
      <c r="O697" s="12">
        <v>218.20900000000006</v>
      </c>
      <c r="P697" s="12">
        <v>199.66600000000003</v>
      </c>
      <c r="Q697" s="12">
        <v>181.26799999999997</v>
      </c>
      <c r="R697" s="12">
        <v>162.75899999999996</v>
      </c>
      <c r="S697" s="12"/>
      <c r="T697" s="10">
        <f>SUM(G697:R697)+SUM(G696:R696)+T695</f>
        <v>192551.19200000004</v>
      </c>
      <c r="U697" s="10">
        <f>SUM(G696:R697)</f>
        <v>4673.9170000000004</v>
      </c>
    </row>
    <row r="698" spans="1:21">
      <c r="A698" s="1">
        <v>12</v>
      </c>
      <c r="B698" s="1">
        <v>14</v>
      </c>
      <c r="C698" s="6" t="s">
        <v>22</v>
      </c>
      <c r="D698" s="1">
        <v>1</v>
      </c>
      <c r="E698" s="1" t="s">
        <v>19</v>
      </c>
      <c r="F698" s="1">
        <v>5</v>
      </c>
      <c r="G698" s="12">
        <v>153.62700000000001</v>
      </c>
      <c r="H698" s="12">
        <v>148.48599999999993</v>
      </c>
      <c r="I698" s="12">
        <v>147.511</v>
      </c>
      <c r="J698" s="12">
        <v>148.12500000000003</v>
      </c>
      <c r="K698" s="12">
        <v>156.98600000000002</v>
      </c>
      <c r="L698" s="12">
        <v>171.65799999999999</v>
      </c>
      <c r="M698" s="12">
        <v>200.49100000000007</v>
      </c>
      <c r="N698" s="12">
        <v>211.37099999999998</v>
      </c>
      <c r="O698" s="12">
        <v>211.81200000000004</v>
      </c>
      <c r="P698" s="12">
        <v>210.34899999999996</v>
      </c>
      <c r="Q698" s="12">
        <v>208.78599999999997</v>
      </c>
      <c r="R698" s="12">
        <v>206.07300000000004</v>
      </c>
      <c r="S698" s="12"/>
      <c r="T698" s="10"/>
      <c r="U698" s="10"/>
    </row>
    <row r="699" spans="1:21">
      <c r="A699" s="1">
        <v>12</v>
      </c>
      <c r="B699" s="1">
        <v>14</v>
      </c>
      <c r="C699" s="6" t="s">
        <v>22</v>
      </c>
      <c r="D699" s="1">
        <v>2</v>
      </c>
      <c r="G699" s="12">
        <v>204.90800000000002</v>
      </c>
      <c r="H699" s="12">
        <v>198.98900000000003</v>
      </c>
      <c r="I699" s="12">
        <v>200.76200000000011</v>
      </c>
      <c r="J699" s="12">
        <v>206.50199999999995</v>
      </c>
      <c r="K699" s="12">
        <v>228.346</v>
      </c>
      <c r="L699" s="12">
        <v>231.59900000000007</v>
      </c>
      <c r="M699" s="12">
        <v>225.13300000000004</v>
      </c>
      <c r="N699" s="12">
        <v>217.15200000000004</v>
      </c>
      <c r="O699" s="12">
        <v>207.87999999999997</v>
      </c>
      <c r="P699" s="12">
        <v>195.01499999999999</v>
      </c>
      <c r="Q699" s="12">
        <v>175.76800000000003</v>
      </c>
      <c r="R699" s="12">
        <v>160.44999999999985</v>
      </c>
      <c r="S699" s="12"/>
      <c r="T699" s="10">
        <f>SUM(G699:R699)+SUM(G698:R698)+T697</f>
        <v>197178.97100000005</v>
      </c>
      <c r="U699" s="10">
        <f>SUM(G698:R699)</f>
        <v>4627.7790000000005</v>
      </c>
    </row>
    <row r="700" spans="1:21">
      <c r="A700" s="1">
        <v>12</v>
      </c>
      <c r="B700" s="1">
        <v>15</v>
      </c>
      <c r="C700" s="6" t="s">
        <v>22</v>
      </c>
      <c r="D700" s="1">
        <v>1</v>
      </c>
      <c r="E700" s="1" t="s">
        <v>19</v>
      </c>
      <c r="F700" s="1">
        <v>6</v>
      </c>
      <c r="G700" s="12">
        <v>151.79100000000005</v>
      </c>
      <c r="H700" s="12">
        <v>146.72299999999996</v>
      </c>
      <c r="I700" s="12">
        <v>144.66300000000001</v>
      </c>
      <c r="J700" s="12">
        <v>144.88500000000002</v>
      </c>
      <c r="K700" s="12">
        <v>148.81800000000004</v>
      </c>
      <c r="L700" s="12">
        <v>156.477</v>
      </c>
      <c r="M700" s="12">
        <v>173.214</v>
      </c>
      <c r="N700" s="12">
        <v>186.48199999999994</v>
      </c>
      <c r="O700" s="12">
        <v>200.36199999999999</v>
      </c>
      <c r="P700" s="12">
        <v>207.56500000000003</v>
      </c>
      <c r="Q700" s="12">
        <v>207.86500000000004</v>
      </c>
      <c r="R700" s="12">
        <v>207.03899999999996</v>
      </c>
      <c r="S700" s="12"/>
      <c r="T700" s="10"/>
      <c r="U700" s="10"/>
    </row>
    <row r="701" spans="1:21">
      <c r="A701" s="1">
        <v>12</v>
      </c>
      <c r="B701" s="1">
        <v>15</v>
      </c>
      <c r="C701" s="6" t="s">
        <v>22</v>
      </c>
      <c r="D701" s="1">
        <v>2</v>
      </c>
      <c r="G701" s="12">
        <v>202.334</v>
      </c>
      <c r="H701" s="12">
        <v>199.28699999999995</v>
      </c>
      <c r="I701" s="12">
        <v>196.02199999999996</v>
      </c>
      <c r="J701" s="12">
        <v>202.054</v>
      </c>
      <c r="K701" s="12">
        <v>230.74199999999993</v>
      </c>
      <c r="L701" s="12">
        <v>237.398</v>
      </c>
      <c r="M701" s="12">
        <v>231.56499999999997</v>
      </c>
      <c r="N701" s="12">
        <v>226.37899999999991</v>
      </c>
      <c r="O701" s="12">
        <v>217.55999999999995</v>
      </c>
      <c r="P701" s="12">
        <v>205.18699999999998</v>
      </c>
      <c r="Q701" s="12">
        <v>186.67700000000002</v>
      </c>
      <c r="R701" s="12">
        <v>172.77600000000001</v>
      </c>
      <c r="S701" s="12"/>
      <c r="T701" s="10">
        <f>SUM(G701:R701)+SUM(G700:R700)+T699</f>
        <v>201762.83600000004</v>
      </c>
      <c r="U701" s="10">
        <f>SUM(G700:R701)</f>
        <v>4583.8649999999989</v>
      </c>
    </row>
    <row r="702" spans="1:21">
      <c r="A702" s="1">
        <v>12</v>
      </c>
      <c r="B702" s="1">
        <v>16</v>
      </c>
      <c r="C702" s="6" t="s">
        <v>22</v>
      </c>
      <c r="D702" s="1">
        <v>1</v>
      </c>
      <c r="E702" s="1" t="s">
        <v>19</v>
      </c>
      <c r="F702" s="1">
        <v>7</v>
      </c>
      <c r="G702" s="12">
        <v>160.65700000000001</v>
      </c>
      <c r="H702" s="12">
        <v>155.42400000000001</v>
      </c>
      <c r="I702" s="12">
        <v>154.5</v>
      </c>
      <c r="J702" s="12">
        <v>153.47899999999998</v>
      </c>
      <c r="K702" s="12">
        <v>156.904</v>
      </c>
      <c r="L702" s="12">
        <v>162.55699999999999</v>
      </c>
      <c r="M702" s="12">
        <v>174.26599999999996</v>
      </c>
      <c r="N702" s="12">
        <v>186.78299999999996</v>
      </c>
      <c r="O702" s="12">
        <v>203.23299999999995</v>
      </c>
      <c r="P702" s="12">
        <v>210.30699999999996</v>
      </c>
      <c r="Q702" s="12">
        <v>212.01999999999998</v>
      </c>
      <c r="R702" s="12">
        <v>210.67300000000003</v>
      </c>
      <c r="S702" s="12"/>
      <c r="T702" s="10"/>
      <c r="U702" s="10"/>
    </row>
    <row r="703" spans="1:21">
      <c r="A703" s="1">
        <v>12</v>
      </c>
      <c r="B703" s="1">
        <v>16</v>
      </c>
      <c r="C703" s="6" t="s">
        <v>22</v>
      </c>
      <c r="D703" s="1">
        <v>2</v>
      </c>
      <c r="G703" s="12">
        <v>209.11600000000004</v>
      </c>
      <c r="H703" s="12">
        <v>209.27400000000003</v>
      </c>
      <c r="I703" s="12">
        <v>210.82300000000001</v>
      </c>
      <c r="J703" s="12">
        <v>219.53299999999999</v>
      </c>
      <c r="K703" s="12">
        <v>242.09300000000002</v>
      </c>
      <c r="L703" s="12">
        <v>249.22099999999998</v>
      </c>
      <c r="M703" s="12">
        <v>244.60399999999996</v>
      </c>
      <c r="N703" s="12">
        <v>235.72200000000001</v>
      </c>
      <c r="O703" s="12">
        <v>222.60200000000003</v>
      </c>
      <c r="P703" s="12">
        <v>202.97499999999999</v>
      </c>
      <c r="Q703" s="12">
        <v>183.87400000000002</v>
      </c>
      <c r="R703" s="12">
        <v>167.96800000000002</v>
      </c>
      <c r="S703" s="12"/>
      <c r="T703" s="10">
        <f>SUM(G703:R703)+SUM(G702:R702)+T701</f>
        <v>206501.44400000005</v>
      </c>
      <c r="U703" s="10">
        <f>SUM(G702:R703)</f>
        <v>4738.6079999999993</v>
      </c>
    </row>
    <row r="704" spans="1:21">
      <c r="A704" s="1">
        <v>12</v>
      </c>
      <c r="B704" s="1">
        <v>17</v>
      </c>
      <c r="C704" s="6" t="s">
        <v>22</v>
      </c>
      <c r="D704" s="1">
        <v>1</v>
      </c>
      <c r="E704" s="1" t="s">
        <v>19</v>
      </c>
      <c r="F704" s="1">
        <v>1</v>
      </c>
      <c r="G704" s="12">
        <v>156.40699999999998</v>
      </c>
      <c r="H704" s="12">
        <v>150.988</v>
      </c>
      <c r="I704" s="12">
        <v>148.702</v>
      </c>
      <c r="J704" s="12">
        <v>149.47299999999998</v>
      </c>
      <c r="K704" s="12">
        <v>157.91200000000003</v>
      </c>
      <c r="L704" s="12">
        <v>177.21100000000004</v>
      </c>
      <c r="M704" s="12">
        <v>204.59700000000007</v>
      </c>
      <c r="N704" s="12">
        <v>219.87200000000001</v>
      </c>
      <c r="O704" s="12">
        <v>223.32599999999999</v>
      </c>
      <c r="P704" s="12">
        <v>225.51499999999999</v>
      </c>
      <c r="Q704" s="12">
        <v>227.01000000000005</v>
      </c>
      <c r="R704" s="12">
        <v>225.37400000000002</v>
      </c>
      <c r="S704" s="12"/>
      <c r="T704" s="10"/>
      <c r="U704" s="10"/>
    </row>
    <row r="705" spans="1:21">
      <c r="A705" s="1">
        <v>12</v>
      </c>
      <c r="B705" s="1">
        <v>17</v>
      </c>
      <c r="C705" s="6" t="s">
        <v>22</v>
      </c>
      <c r="D705" s="1">
        <v>2</v>
      </c>
      <c r="G705" s="12">
        <v>222.50200000000001</v>
      </c>
      <c r="H705" s="12">
        <v>220.18200000000002</v>
      </c>
      <c r="I705" s="12">
        <v>218.81400000000005</v>
      </c>
      <c r="J705" s="12">
        <v>227.35599999999991</v>
      </c>
      <c r="K705" s="12">
        <v>246.20799999999997</v>
      </c>
      <c r="L705" s="12">
        <v>252.02599999999998</v>
      </c>
      <c r="M705" s="12">
        <v>246.04200000000006</v>
      </c>
      <c r="N705" s="12">
        <v>235.17999999999998</v>
      </c>
      <c r="O705" s="12">
        <v>220.625</v>
      </c>
      <c r="P705" s="12">
        <v>201.43299999999996</v>
      </c>
      <c r="Q705" s="12">
        <v>179.44900000000004</v>
      </c>
      <c r="R705" s="12">
        <v>160.12400000000008</v>
      </c>
      <c r="S705" s="12"/>
      <c r="T705" s="10">
        <f>SUM(G705:R705)+SUM(G704:R704)+T703</f>
        <v>211397.77200000006</v>
      </c>
      <c r="U705" s="10">
        <f>SUM(G704:R705)</f>
        <v>4896.3279999999986</v>
      </c>
    </row>
    <row r="706" spans="1:21">
      <c r="A706" s="1">
        <v>12</v>
      </c>
      <c r="B706" s="1">
        <v>18</v>
      </c>
      <c r="C706" s="6" t="s">
        <v>22</v>
      </c>
      <c r="D706" s="1">
        <v>1</v>
      </c>
      <c r="E706" s="1" t="s">
        <v>19</v>
      </c>
      <c r="F706" s="1">
        <v>2</v>
      </c>
      <c r="G706" s="12">
        <v>149.89099999999999</v>
      </c>
      <c r="H706" s="12">
        <v>144.50199999999995</v>
      </c>
      <c r="I706" s="12">
        <v>142.66499999999999</v>
      </c>
      <c r="J706" s="12">
        <v>141.899</v>
      </c>
      <c r="K706" s="12">
        <v>147.69600000000003</v>
      </c>
      <c r="L706" s="12">
        <v>167.31299999999996</v>
      </c>
      <c r="M706" s="12">
        <v>195.68999999999997</v>
      </c>
      <c r="N706" s="12">
        <v>209.99800000000002</v>
      </c>
      <c r="O706" s="12">
        <v>214.73000000000008</v>
      </c>
      <c r="P706" s="12">
        <v>217.744</v>
      </c>
      <c r="Q706" s="12">
        <v>220.13200000000006</v>
      </c>
      <c r="R706" s="12">
        <v>219.83900000000003</v>
      </c>
      <c r="S706" s="12"/>
      <c r="T706" s="10"/>
      <c r="U706" s="10"/>
    </row>
    <row r="707" spans="1:21">
      <c r="A707" s="1">
        <v>12</v>
      </c>
      <c r="B707" s="1">
        <v>18</v>
      </c>
      <c r="C707" s="6" t="s">
        <v>22</v>
      </c>
      <c r="D707" s="1">
        <v>2</v>
      </c>
      <c r="G707" s="12">
        <v>218.96600000000001</v>
      </c>
      <c r="H707" s="12">
        <v>217.00599999999994</v>
      </c>
      <c r="I707" s="12">
        <v>216.14499999999998</v>
      </c>
      <c r="J707" s="12">
        <v>223.61599999999993</v>
      </c>
      <c r="K707" s="12">
        <v>239.21299999999994</v>
      </c>
      <c r="L707" s="12">
        <v>243.45800000000003</v>
      </c>
      <c r="M707" s="12">
        <v>238.86700000000008</v>
      </c>
      <c r="N707" s="12">
        <v>229.18</v>
      </c>
      <c r="O707" s="12">
        <v>214.61699999999999</v>
      </c>
      <c r="P707" s="12">
        <v>196.69199999999995</v>
      </c>
      <c r="Q707" s="12">
        <v>174.44300000000001</v>
      </c>
      <c r="R707" s="12">
        <v>157.28599999999997</v>
      </c>
      <c r="S707" s="12"/>
      <c r="T707" s="10">
        <f>SUM(G707:R707)+SUM(G706:R706)+T705</f>
        <v>216139.36000000004</v>
      </c>
      <c r="U707" s="10">
        <f>SUM(G706:R707)</f>
        <v>4741.5879999999997</v>
      </c>
    </row>
    <row r="708" spans="1:21">
      <c r="A708" s="1">
        <v>12</v>
      </c>
      <c r="B708" s="1">
        <v>19</v>
      </c>
      <c r="C708" s="6" t="s">
        <v>22</v>
      </c>
      <c r="D708" s="1">
        <v>1</v>
      </c>
      <c r="E708" s="1" t="s">
        <v>19</v>
      </c>
      <c r="F708" s="1">
        <v>3</v>
      </c>
      <c r="G708" s="12">
        <v>147.19900000000001</v>
      </c>
      <c r="H708" s="12">
        <v>141.54999999999998</v>
      </c>
      <c r="I708" s="12">
        <v>139.06199999999995</v>
      </c>
      <c r="J708" s="12">
        <v>139.13199999999995</v>
      </c>
      <c r="K708" s="12">
        <v>146.55400000000003</v>
      </c>
      <c r="L708" s="12">
        <v>165.41499999999996</v>
      </c>
      <c r="M708" s="12">
        <v>192.04000000000005</v>
      </c>
      <c r="N708" s="12">
        <v>208.136</v>
      </c>
      <c r="O708" s="12">
        <v>213.19400000000005</v>
      </c>
      <c r="P708" s="12">
        <v>216.36100000000002</v>
      </c>
      <c r="Q708" s="12">
        <v>220.41799999999995</v>
      </c>
      <c r="R708" s="12">
        <v>220.71800000000002</v>
      </c>
      <c r="S708" s="12"/>
      <c r="T708" s="10"/>
      <c r="U708" s="10"/>
    </row>
    <row r="709" spans="1:21">
      <c r="A709" s="1">
        <v>12</v>
      </c>
      <c r="B709" s="1">
        <v>19</v>
      </c>
      <c r="C709" s="6" t="s">
        <v>22</v>
      </c>
      <c r="D709" s="1">
        <v>2</v>
      </c>
      <c r="G709" s="12">
        <v>217.642</v>
      </c>
      <c r="H709" s="12">
        <v>214.81499999999988</v>
      </c>
      <c r="I709" s="12">
        <v>213.37400000000002</v>
      </c>
      <c r="J709" s="12">
        <v>223.45999999999995</v>
      </c>
      <c r="K709" s="12">
        <v>243.44399999999996</v>
      </c>
      <c r="L709" s="12">
        <v>248.81099999999995</v>
      </c>
      <c r="M709" s="12">
        <v>242</v>
      </c>
      <c r="N709" s="12">
        <v>231.91699999999997</v>
      </c>
      <c r="O709" s="12">
        <v>219.37199999999999</v>
      </c>
      <c r="P709" s="12">
        <v>199.76699999999997</v>
      </c>
      <c r="Q709" s="12">
        <v>177.17499999999995</v>
      </c>
      <c r="R709" s="12">
        <v>160.399</v>
      </c>
      <c r="S709" s="12"/>
      <c r="T709" s="10">
        <f>SUM(G709:R709)+SUM(G708:R708)+T707</f>
        <v>220881.31500000003</v>
      </c>
      <c r="U709" s="10">
        <f>SUM(G708:R709)</f>
        <v>4741.9549999999999</v>
      </c>
    </row>
    <row r="710" spans="1:21">
      <c r="A710" s="1">
        <v>12</v>
      </c>
      <c r="B710" s="1">
        <v>20</v>
      </c>
      <c r="C710" s="6" t="s">
        <v>22</v>
      </c>
      <c r="D710" s="1">
        <v>1</v>
      </c>
      <c r="E710" s="1" t="s">
        <v>19</v>
      </c>
      <c r="F710" s="1">
        <v>4</v>
      </c>
      <c r="G710" s="12">
        <v>148.80399999999997</v>
      </c>
      <c r="H710" s="12">
        <v>143.15599999999998</v>
      </c>
      <c r="I710" s="12">
        <v>141.25100000000003</v>
      </c>
      <c r="J710" s="12">
        <v>141.845</v>
      </c>
      <c r="K710" s="12">
        <v>149.678</v>
      </c>
      <c r="L710" s="12">
        <v>167.97599999999997</v>
      </c>
      <c r="M710" s="12">
        <v>195.28</v>
      </c>
      <c r="N710" s="12">
        <v>207.858</v>
      </c>
      <c r="O710" s="12">
        <v>209.41500000000002</v>
      </c>
      <c r="P710" s="12">
        <v>209.32299999999998</v>
      </c>
      <c r="Q710" s="12">
        <v>209.55300000000003</v>
      </c>
      <c r="R710" s="12">
        <v>208.49</v>
      </c>
      <c r="S710" s="12"/>
      <c r="T710" s="10"/>
      <c r="U710" s="10"/>
    </row>
    <row r="711" spans="1:21">
      <c r="A711" s="1">
        <v>12</v>
      </c>
      <c r="B711" s="1">
        <v>20</v>
      </c>
      <c r="C711" s="6" t="s">
        <v>22</v>
      </c>
      <c r="D711" s="1">
        <v>2</v>
      </c>
      <c r="G711" s="12">
        <v>205.32799999999997</v>
      </c>
      <c r="H711" s="12">
        <v>205.404</v>
      </c>
      <c r="I711" s="12">
        <v>206.19500000000005</v>
      </c>
      <c r="J711" s="12">
        <v>211.179</v>
      </c>
      <c r="K711" s="12">
        <v>232.64600000000002</v>
      </c>
      <c r="L711" s="12">
        <v>239.08400000000003</v>
      </c>
      <c r="M711" s="12">
        <v>235.59400000000008</v>
      </c>
      <c r="N711" s="12">
        <v>229.18900000000002</v>
      </c>
      <c r="O711" s="12">
        <v>219.14300000000003</v>
      </c>
      <c r="P711" s="12">
        <v>201.47600000000003</v>
      </c>
      <c r="Q711" s="12">
        <v>179.86199999999999</v>
      </c>
      <c r="R711" s="12">
        <v>162.49600000000001</v>
      </c>
      <c r="S711" s="12"/>
      <c r="T711" s="10">
        <f>SUM(G711:R711)+SUM(G710:R710)+T709</f>
        <v>225541.54000000004</v>
      </c>
      <c r="U711" s="10">
        <f>SUM(G710:R711)</f>
        <v>4660.2249999999995</v>
      </c>
    </row>
    <row r="712" spans="1:21">
      <c r="A712" s="1">
        <v>12</v>
      </c>
      <c r="B712" s="1">
        <v>21</v>
      </c>
      <c r="C712" s="6" t="s">
        <v>22</v>
      </c>
      <c r="D712" s="1">
        <v>1</v>
      </c>
      <c r="E712" s="1" t="s">
        <v>19</v>
      </c>
      <c r="F712" s="1">
        <v>5</v>
      </c>
      <c r="G712" s="12">
        <v>152.26199999999997</v>
      </c>
      <c r="H712" s="12">
        <v>145.50600000000003</v>
      </c>
      <c r="I712" s="12">
        <v>144.12199999999999</v>
      </c>
      <c r="J712" s="12">
        <v>143.65899999999996</v>
      </c>
      <c r="K712" s="12">
        <v>150.92799999999997</v>
      </c>
      <c r="L712" s="12">
        <v>168.57100000000003</v>
      </c>
      <c r="M712" s="12">
        <v>194.80499999999995</v>
      </c>
      <c r="N712" s="12">
        <v>210.02400000000006</v>
      </c>
      <c r="O712" s="12">
        <v>215.58200000000008</v>
      </c>
      <c r="P712" s="12">
        <v>218.07799999999997</v>
      </c>
      <c r="Q712" s="12">
        <v>215.39099999999993</v>
      </c>
      <c r="R712" s="12">
        <v>215.90700000000001</v>
      </c>
      <c r="S712" s="12"/>
      <c r="T712" s="10"/>
      <c r="U712" s="10"/>
    </row>
    <row r="713" spans="1:21">
      <c r="A713" s="1">
        <v>12</v>
      </c>
      <c r="B713" s="1">
        <v>21</v>
      </c>
      <c r="C713" s="6" t="s">
        <v>22</v>
      </c>
      <c r="D713" s="1">
        <v>2</v>
      </c>
      <c r="G713" s="12">
        <v>216.80000000000004</v>
      </c>
      <c r="H713" s="12">
        <v>217.678</v>
      </c>
      <c r="I713" s="12">
        <v>215.94799999999995</v>
      </c>
      <c r="J713" s="12">
        <v>221.48000000000002</v>
      </c>
      <c r="K713" s="12">
        <v>234.07499999999996</v>
      </c>
      <c r="L713" s="12">
        <v>228.66899999999998</v>
      </c>
      <c r="M713" s="12">
        <v>211.04900000000001</v>
      </c>
      <c r="N713" s="12">
        <v>203.27500000000003</v>
      </c>
      <c r="O713" s="12">
        <v>186.75600000000006</v>
      </c>
      <c r="P713" s="12">
        <v>176.52100000000007</v>
      </c>
      <c r="Q713" s="12">
        <v>162.02799999999999</v>
      </c>
      <c r="R713" s="12">
        <v>151.61199999999999</v>
      </c>
      <c r="S713" s="12"/>
      <c r="T713" s="10">
        <f>SUM(G713:R713)+SUM(G712:R712)+T711</f>
        <v>230142.26600000003</v>
      </c>
      <c r="U713" s="10">
        <f>SUM(G712:R713)</f>
        <v>4600.7259999999997</v>
      </c>
    </row>
    <row r="714" spans="1:21">
      <c r="A714" s="1">
        <v>12</v>
      </c>
      <c r="B714" s="1">
        <v>22</v>
      </c>
      <c r="C714" s="6" t="s">
        <v>22</v>
      </c>
      <c r="D714" s="1">
        <v>1</v>
      </c>
      <c r="E714" s="1" t="s">
        <v>19</v>
      </c>
      <c r="F714" s="1">
        <v>6</v>
      </c>
      <c r="G714" s="12">
        <v>141.303</v>
      </c>
      <c r="H714" s="12">
        <v>135.13500000000002</v>
      </c>
      <c r="I714" s="12">
        <v>134.24999999999997</v>
      </c>
      <c r="J714" s="12">
        <v>133.40299999999999</v>
      </c>
      <c r="K714" s="12">
        <v>135.11100000000002</v>
      </c>
      <c r="L714" s="12">
        <v>141.554</v>
      </c>
      <c r="M714" s="12">
        <v>154.095</v>
      </c>
      <c r="N714" s="12">
        <v>168.143</v>
      </c>
      <c r="O714" s="12">
        <v>183.19299999999998</v>
      </c>
      <c r="P714" s="12">
        <v>193.31700000000001</v>
      </c>
      <c r="Q714" s="12">
        <v>196.8</v>
      </c>
      <c r="R714" s="12">
        <v>196.41</v>
      </c>
      <c r="S714" s="12"/>
      <c r="T714" s="10"/>
      <c r="U714" s="10"/>
    </row>
    <row r="715" spans="1:21">
      <c r="A715" s="1">
        <v>12</v>
      </c>
      <c r="B715" s="1">
        <v>22</v>
      </c>
      <c r="C715" s="6" t="s">
        <v>22</v>
      </c>
      <c r="D715" s="1">
        <v>2</v>
      </c>
      <c r="G715" s="12">
        <v>195.37199999999996</v>
      </c>
      <c r="H715" s="12">
        <v>193.53</v>
      </c>
      <c r="I715" s="12">
        <v>192.06800000000007</v>
      </c>
      <c r="J715" s="12">
        <v>197.34899999999999</v>
      </c>
      <c r="K715" s="12">
        <v>216.029</v>
      </c>
      <c r="L715" s="12">
        <v>221.80000000000004</v>
      </c>
      <c r="M715" s="12">
        <v>219.06400000000002</v>
      </c>
      <c r="N715" s="12">
        <v>211.78899999999999</v>
      </c>
      <c r="O715" s="12">
        <v>205.10999999999999</v>
      </c>
      <c r="P715" s="12">
        <v>193.12900000000002</v>
      </c>
      <c r="Q715" s="12">
        <v>176.80900000000003</v>
      </c>
      <c r="R715" s="12">
        <v>161.221</v>
      </c>
      <c r="S715" s="12"/>
      <c r="T715" s="10">
        <f>SUM(G715:R715)+SUM(G714:R714)+T713</f>
        <v>234438.25000000003</v>
      </c>
      <c r="U715" s="10">
        <f>SUM(G714:R715)</f>
        <v>4295.9840000000004</v>
      </c>
    </row>
    <row r="716" spans="1:21">
      <c r="A716" s="1">
        <v>12</v>
      </c>
      <c r="B716" s="1">
        <v>23</v>
      </c>
      <c r="C716" s="6" t="s">
        <v>22</v>
      </c>
      <c r="D716" s="1">
        <v>1</v>
      </c>
      <c r="E716" s="1" t="s">
        <v>19</v>
      </c>
      <c r="F716" s="1">
        <v>7</v>
      </c>
      <c r="G716" s="12">
        <v>150.59</v>
      </c>
      <c r="H716" s="12">
        <v>145.625</v>
      </c>
      <c r="I716" s="12">
        <v>143.42899999999997</v>
      </c>
      <c r="J716" s="12">
        <v>143.09700000000001</v>
      </c>
      <c r="K716" s="12">
        <v>145.96499999999997</v>
      </c>
      <c r="L716" s="12">
        <v>152.999</v>
      </c>
      <c r="M716" s="12">
        <v>164.64099999999999</v>
      </c>
      <c r="N716" s="12">
        <v>179.65400000000005</v>
      </c>
      <c r="O716" s="12">
        <v>195.89199999999997</v>
      </c>
      <c r="P716" s="12">
        <v>201.49900000000008</v>
      </c>
      <c r="Q716" s="12">
        <v>202.49800000000002</v>
      </c>
      <c r="R716" s="12">
        <v>200.80699999999993</v>
      </c>
      <c r="S716" s="12"/>
      <c r="T716" s="10"/>
      <c r="U716" s="10"/>
    </row>
    <row r="717" spans="1:21">
      <c r="A717" s="1">
        <v>12</v>
      </c>
      <c r="B717" s="1">
        <v>23</v>
      </c>
      <c r="C717" s="6" t="s">
        <v>22</v>
      </c>
      <c r="D717" s="1">
        <v>2</v>
      </c>
      <c r="G717" s="12">
        <v>200.00900000000004</v>
      </c>
      <c r="H717" s="12">
        <v>195.98099999999999</v>
      </c>
      <c r="I717" s="12">
        <v>194.23299999999998</v>
      </c>
      <c r="J717" s="12">
        <v>200.179</v>
      </c>
      <c r="K717" s="12">
        <v>223.21699999999998</v>
      </c>
      <c r="L717" s="12">
        <v>233.19599999999994</v>
      </c>
      <c r="M717" s="12">
        <v>229.99399999999991</v>
      </c>
      <c r="N717" s="12">
        <v>222.90199999999999</v>
      </c>
      <c r="O717" s="12">
        <v>213.85800000000003</v>
      </c>
      <c r="P717" s="12">
        <v>198.89099999999996</v>
      </c>
      <c r="Q717" s="12">
        <v>182.15699999999998</v>
      </c>
      <c r="R717" s="12">
        <v>166.13799999999992</v>
      </c>
      <c r="S717" s="12"/>
      <c r="T717" s="10">
        <f>SUM(G717:R717)+SUM(G716:R716)+T715</f>
        <v>238925.70100000003</v>
      </c>
      <c r="U717" s="10">
        <f>SUM(G716:R717)</f>
        <v>4487.4510000000009</v>
      </c>
    </row>
    <row r="718" spans="1:21">
      <c r="A718" s="1">
        <v>12</v>
      </c>
      <c r="B718" s="1">
        <v>24</v>
      </c>
      <c r="C718" s="6" t="s">
        <v>22</v>
      </c>
      <c r="D718" s="1">
        <v>1</v>
      </c>
      <c r="E718" s="1" t="s">
        <v>19</v>
      </c>
      <c r="F718" s="1">
        <v>1</v>
      </c>
      <c r="G718" s="12">
        <v>153.19799999999998</v>
      </c>
      <c r="H718" s="12">
        <v>148.67500000000004</v>
      </c>
      <c r="I718" s="12">
        <v>145.88499999999991</v>
      </c>
      <c r="J718" s="12">
        <v>146.98800000000003</v>
      </c>
      <c r="K718" s="12">
        <v>151.89900000000003</v>
      </c>
      <c r="L718" s="12">
        <v>164.21600000000007</v>
      </c>
      <c r="M718" s="12">
        <v>183.32499999999999</v>
      </c>
      <c r="N718" s="12">
        <v>198.41399999999999</v>
      </c>
      <c r="O718" s="12">
        <v>210.16399999999996</v>
      </c>
      <c r="P718" s="12">
        <v>216.5319999999999</v>
      </c>
      <c r="Q718" s="12">
        <v>217.76300000000006</v>
      </c>
      <c r="R718" s="12">
        <v>215.04399999999998</v>
      </c>
      <c r="S718" s="12"/>
      <c r="T718" s="10"/>
      <c r="U718" s="10"/>
    </row>
    <row r="719" spans="1:21">
      <c r="A719" s="1">
        <v>12</v>
      </c>
      <c r="B719" s="1">
        <v>24</v>
      </c>
      <c r="C719" s="6" t="s">
        <v>22</v>
      </c>
      <c r="D719" s="1">
        <v>2</v>
      </c>
      <c r="G719" s="12">
        <v>208.42699999999996</v>
      </c>
      <c r="H719" s="12">
        <v>203.23999999999998</v>
      </c>
      <c r="I719" s="12">
        <v>201.49999999999997</v>
      </c>
      <c r="J719" s="12">
        <v>204.57499999999996</v>
      </c>
      <c r="K719" s="12">
        <v>223.11399999999998</v>
      </c>
      <c r="L719" s="12">
        <v>224.38800000000003</v>
      </c>
      <c r="M719" s="12">
        <v>214.81</v>
      </c>
      <c r="N719" s="12">
        <v>207.71199999999999</v>
      </c>
      <c r="O719" s="12">
        <v>202.84099999999998</v>
      </c>
      <c r="P719" s="12">
        <v>195.41800000000001</v>
      </c>
      <c r="Q719" s="12">
        <v>182.983</v>
      </c>
      <c r="R719" s="12">
        <v>169.26800000000003</v>
      </c>
      <c r="S719" s="12"/>
      <c r="T719" s="10">
        <f>SUM(G719:R719)+SUM(G718:R718)+T717</f>
        <v>243516.08000000002</v>
      </c>
      <c r="U719" s="10">
        <f>SUM(G718:R719)</f>
        <v>4590.3789999999999</v>
      </c>
    </row>
    <row r="720" spans="1:21">
      <c r="A720" s="1">
        <v>12</v>
      </c>
      <c r="B720" s="1">
        <v>25</v>
      </c>
      <c r="C720" s="6" t="s">
        <v>22</v>
      </c>
      <c r="D720" s="1">
        <v>1</v>
      </c>
      <c r="E720" s="1" t="s">
        <v>19</v>
      </c>
      <c r="F720" s="1">
        <v>8</v>
      </c>
      <c r="G720" s="12">
        <v>157.99999999999997</v>
      </c>
      <c r="H720" s="12">
        <v>151.28899999999999</v>
      </c>
      <c r="I720" s="12">
        <v>149.81399999999994</v>
      </c>
      <c r="J720" s="12">
        <v>148.27600000000004</v>
      </c>
      <c r="K720" s="12">
        <v>150.60799999999995</v>
      </c>
      <c r="L720" s="12">
        <v>157.65300000000005</v>
      </c>
      <c r="M720" s="12">
        <v>170.608</v>
      </c>
      <c r="N720" s="12">
        <v>182.37000000000003</v>
      </c>
      <c r="O720" s="12">
        <v>190.52900000000002</v>
      </c>
      <c r="P720" s="12">
        <v>194.74499999999995</v>
      </c>
      <c r="Q720" s="12">
        <v>196.86899999999997</v>
      </c>
      <c r="R720" s="12">
        <v>197.46099999999996</v>
      </c>
      <c r="S720" s="12"/>
      <c r="T720" s="10"/>
      <c r="U720" s="10"/>
    </row>
    <row r="721" spans="1:21">
      <c r="A721" s="1">
        <v>12</v>
      </c>
      <c r="B721" s="1">
        <v>25</v>
      </c>
      <c r="C721" s="6" t="s">
        <v>22</v>
      </c>
      <c r="D721" s="1">
        <v>2</v>
      </c>
      <c r="G721" s="12">
        <v>193.56999999999994</v>
      </c>
      <c r="H721" s="12">
        <v>188.49600000000001</v>
      </c>
      <c r="I721" s="12">
        <v>185.33899999999997</v>
      </c>
      <c r="J721" s="12">
        <v>189.37299999999999</v>
      </c>
      <c r="K721" s="12">
        <v>204.45999999999995</v>
      </c>
      <c r="L721" s="12">
        <v>209.47699999999998</v>
      </c>
      <c r="M721" s="12">
        <v>207.71400000000003</v>
      </c>
      <c r="N721" s="12">
        <v>204</v>
      </c>
      <c r="O721" s="12">
        <v>199.13399999999996</v>
      </c>
      <c r="P721" s="12">
        <v>188.55599999999995</v>
      </c>
      <c r="Q721" s="12">
        <v>173.20500000000004</v>
      </c>
      <c r="R721" s="12">
        <v>160.01900000000001</v>
      </c>
      <c r="S721" s="12"/>
      <c r="T721" s="10">
        <f>SUM(G721:R721)+SUM(G720:R720)+T719</f>
        <v>247867.64500000002</v>
      </c>
      <c r="U721" s="10">
        <f>SUM(G720:R721)</f>
        <v>4351.5649999999996</v>
      </c>
    </row>
    <row r="722" spans="1:21">
      <c r="A722" s="1">
        <v>12</v>
      </c>
      <c r="B722" s="1">
        <v>26</v>
      </c>
      <c r="C722" s="6" t="s">
        <v>22</v>
      </c>
      <c r="D722" s="1">
        <v>1</v>
      </c>
      <c r="E722" s="1" t="s">
        <v>19</v>
      </c>
      <c r="F722" s="1">
        <v>3</v>
      </c>
      <c r="G722" s="12">
        <v>151.94700000000003</v>
      </c>
      <c r="H722" s="12">
        <v>149.95499999999996</v>
      </c>
      <c r="I722" s="12">
        <v>149.25700000000001</v>
      </c>
      <c r="J722" s="12">
        <v>148.34899999999996</v>
      </c>
      <c r="K722" s="12">
        <v>155.85</v>
      </c>
      <c r="L722" s="12">
        <v>171.16099999999992</v>
      </c>
      <c r="M722" s="12">
        <v>190.50499999999997</v>
      </c>
      <c r="N722" s="12">
        <v>204.874</v>
      </c>
      <c r="O722" s="12">
        <v>213.88299999999995</v>
      </c>
      <c r="P722" s="12">
        <v>219.31699999999998</v>
      </c>
      <c r="Q722" s="12">
        <v>219.79300000000003</v>
      </c>
      <c r="R722" s="12">
        <v>218.08099999999999</v>
      </c>
      <c r="S722" s="12"/>
      <c r="T722" s="10"/>
      <c r="U722" s="10"/>
    </row>
    <row r="723" spans="1:21">
      <c r="A723" s="1">
        <v>12</v>
      </c>
      <c r="B723" s="1">
        <v>26</v>
      </c>
      <c r="C723" s="6" t="s">
        <v>22</v>
      </c>
      <c r="D723" s="1">
        <v>2</v>
      </c>
      <c r="G723" s="12">
        <v>214.119</v>
      </c>
      <c r="H723" s="12">
        <v>210.2239999999999</v>
      </c>
      <c r="I723" s="12">
        <v>209.16499999999996</v>
      </c>
      <c r="J723" s="12">
        <v>215.89900000000003</v>
      </c>
      <c r="K723" s="12">
        <v>235.22099999999998</v>
      </c>
      <c r="L723" s="12">
        <v>243.31799999999996</v>
      </c>
      <c r="M723" s="12">
        <v>239.79600000000005</v>
      </c>
      <c r="N723" s="12">
        <v>231.78400000000002</v>
      </c>
      <c r="O723" s="12">
        <v>219.09100000000004</v>
      </c>
      <c r="P723" s="12">
        <v>200.9549999999999</v>
      </c>
      <c r="Q723" s="12">
        <v>181.18899999999994</v>
      </c>
      <c r="R723" s="12">
        <v>165.54599999999996</v>
      </c>
      <c r="S723" s="12"/>
      <c r="T723" s="10">
        <f>SUM(G723:R723)+SUM(G722:R722)+T721</f>
        <v>252626.92400000003</v>
      </c>
      <c r="U723" s="10">
        <f>SUM(G722:R723)</f>
        <v>4759.2790000000005</v>
      </c>
    </row>
    <row r="724" spans="1:21">
      <c r="A724" s="1">
        <v>12</v>
      </c>
      <c r="B724" s="1">
        <v>27</v>
      </c>
      <c r="C724" s="6" t="s">
        <v>22</v>
      </c>
      <c r="D724" s="1">
        <v>1</v>
      </c>
      <c r="E724" s="1" t="s">
        <v>19</v>
      </c>
      <c r="F724" s="1">
        <v>4</v>
      </c>
      <c r="G724" s="12">
        <v>156.04299999999992</v>
      </c>
      <c r="H724" s="12">
        <v>150.27099999999993</v>
      </c>
      <c r="I724" s="12">
        <v>149.6939999999999</v>
      </c>
      <c r="J724" s="12">
        <v>147.87699999999995</v>
      </c>
      <c r="K724" s="12">
        <v>155.03599999999994</v>
      </c>
      <c r="L724" s="12">
        <v>168.64199999999994</v>
      </c>
      <c r="M724" s="12">
        <v>186.03700000000001</v>
      </c>
      <c r="N724" s="12">
        <v>201.93899999999999</v>
      </c>
      <c r="O724" s="12">
        <v>213.44800000000001</v>
      </c>
      <c r="P724" s="12">
        <v>223.23099999999999</v>
      </c>
      <c r="Q724" s="12">
        <v>229.49299999999994</v>
      </c>
      <c r="R724" s="12">
        <v>230.94299999999996</v>
      </c>
      <c r="S724" s="12"/>
      <c r="T724" s="10"/>
      <c r="U724" s="10"/>
    </row>
    <row r="725" spans="1:21">
      <c r="A725" s="1">
        <v>12</v>
      </c>
      <c r="B725" s="1">
        <v>27</v>
      </c>
      <c r="C725" s="6" t="s">
        <v>22</v>
      </c>
      <c r="D725" s="1">
        <v>2</v>
      </c>
      <c r="G725" s="12">
        <v>231.58300000000008</v>
      </c>
      <c r="H725" s="12">
        <v>229.24099999999999</v>
      </c>
      <c r="I725" s="12">
        <v>223.02299999999994</v>
      </c>
      <c r="J725" s="12">
        <v>223.37699999999995</v>
      </c>
      <c r="K725" s="12">
        <v>239.69100000000003</v>
      </c>
      <c r="L725" s="12">
        <v>245.40999999999988</v>
      </c>
      <c r="M725" s="12">
        <v>236.71099999999998</v>
      </c>
      <c r="N725" s="12">
        <v>225.44300000000001</v>
      </c>
      <c r="O725" s="12">
        <v>212.93399999999997</v>
      </c>
      <c r="P725" s="12">
        <v>194.887</v>
      </c>
      <c r="Q725" s="12">
        <v>175.83600000000007</v>
      </c>
      <c r="R725" s="12">
        <v>160.27200000000005</v>
      </c>
      <c r="S725" s="12"/>
      <c r="T725" s="10">
        <f>SUM(G725:R725)+SUM(G724:R724)+T723</f>
        <v>257437.98600000003</v>
      </c>
      <c r="U725" s="10">
        <f>SUM(G724:R725)</f>
        <v>4811.061999999999</v>
      </c>
    </row>
    <row r="726" spans="1:21">
      <c r="A726" s="1">
        <v>12</v>
      </c>
      <c r="B726" s="1">
        <v>28</v>
      </c>
      <c r="C726" s="6" t="s">
        <v>22</v>
      </c>
      <c r="D726" s="1">
        <v>1</v>
      </c>
      <c r="E726" s="1" t="s">
        <v>19</v>
      </c>
      <c r="F726" s="1">
        <v>5</v>
      </c>
      <c r="G726" s="12">
        <v>152.416</v>
      </c>
      <c r="H726" s="12">
        <v>147.53400000000005</v>
      </c>
      <c r="I726" s="12">
        <v>145.94800000000001</v>
      </c>
      <c r="J726" s="12">
        <v>146.56199999999998</v>
      </c>
      <c r="K726" s="12">
        <v>152.50899999999999</v>
      </c>
      <c r="L726" s="12">
        <v>166.50399999999993</v>
      </c>
      <c r="M726" s="12">
        <v>185.11299999999994</v>
      </c>
      <c r="N726" s="12">
        <v>196.29999999999998</v>
      </c>
      <c r="O726" s="12">
        <v>204.86499999999998</v>
      </c>
      <c r="P726" s="12">
        <v>210.84599999999995</v>
      </c>
      <c r="Q726" s="12">
        <v>213.26199999999994</v>
      </c>
      <c r="R726" s="12">
        <v>213.06300000000005</v>
      </c>
      <c r="S726" s="12"/>
      <c r="T726" s="10"/>
      <c r="U726" s="10"/>
    </row>
    <row r="727" spans="1:21">
      <c r="A727" s="1">
        <v>12</v>
      </c>
      <c r="B727" s="1">
        <v>28</v>
      </c>
      <c r="C727" s="6" t="s">
        <v>22</v>
      </c>
      <c r="D727" s="1">
        <v>2</v>
      </c>
      <c r="G727" s="12">
        <v>209.76000000000008</v>
      </c>
      <c r="H727" s="12">
        <v>206.05700000000002</v>
      </c>
      <c r="I727" s="12">
        <v>203.85199999999995</v>
      </c>
      <c r="J727" s="12">
        <v>206.37700000000001</v>
      </c>
      <c r="K727" s="12">
        <v>227.73500000000001</v>
      </c>
      <c r="L727" s="12">
        <v>236.07000000000005</v>
      </c>
      <c r="M727" s="12">
        <v>230.001</v>
      </c>
      <c r="N727" s="12">
        <v>221.02799999999999</v>
      </c>
      <c r="O727" s="12">
        <v>211.02399999999994</v>
      </c>
      <c r="P727" s="12">
        <v>195.60000000000002</v>
      </c>
      <c r="Q727" s="12">
        <v>178.02200000000008</v>
      </c>
      <c r="R727" s="12">
        <v>164.90400000000002</v>
      </c>
      <c r="S727" s="12"/>
      <c r="T727" s="10">
        <f>SUM(G727:R727)+SUM(G726:R726)+T725</f>
        <v>262063.33800000005</v>
      </c>
      <c r="U727" s="10">
        <f>SUM(G726:R727)</f>
        <v>4625.3519999999999</v>
      </c>
    </row>
    <row r="728" spans="1:21">
      <c r="A728" s="1">
        <v>12</v>
      </c>
      <c r="B728" s="1">
        <v>29</v>
      </c>
      <c r="C728" s="6" t="s">
        <v>22</v>
      </c>
      <c r="D728" s="1">
        <v>1</v>
      </c>
      <c r="E728" s="1" t="s">
        <v>19</v>
      </c>
      <c r="F728" s="1">
        <v>6</v>
      </c>
      <c r="G728" s="12">
        <v>153.72200000000004</v>
      </c>
      <c r="H728" s="12">
        <v>149.83300000000006</v>
      </c>
      <c r="I728" s="12">
        <v>146.56100000000001</v>
      </c>
      <c r="J728" s="12">
        <v>145.56199999999998</v>
      </c>
      <c r="K728" s="12">
        <v>150.14600000000002</v>
      </c>
      <c r="L728" s="12">
        <v>157.57999999999993</v>
      </c>
      <c r="M728" s="12">
        <v>169.73</v>
      </c>
      <c r="N728" s="12">
        <v>181.40199999999996</v>
      </c>
      <c r="O728" s="12">
        <v>196.49999999999997</v>
      </c>
      <c r="P728" s="12">
        <v>204.55100000000002</v>
      </c>
      <c r="Q728" s="12">
        <v>207.59</v>
      </c>
      <c r="R728" s="12">
        <v>205.57000000000005</v>
      </c>
      <c r="S728" s="12"/>
      <c r="T728" s="10"/>
      <c r="U728" s="10"/>
    </row>
    <row r="729" spans="1:21">
      <c r="A729" s="1">
        <v>12</v>
      </c>
      <c r="B729" s="1">
        <v>29</v>
      </c>
      <c r="C729" s="6" t="s">
        <v>22</v>
      </c>
      <c r="D729" s="1">
        <v>2</v>
      </c>
      <c r="G729" s="12">
        <v>203.91299999999998</v>
      </c>
      <c r="H729" s="12">
        <v>200.56900000000005</v>
      </c>
      <c r="I729" s="12">
        <v>199.559</v>
      </c>
      <c r="J729" s="12">
        <v>206.40000000000003</v>
      </c>
      <c r="K729" s="12">
        <v>225.04699999999997</v>
      </c>
      <c r="L729" s="12">
        <v>231.18699999999995</v>
      </c>
      <c r="M729" s="12">
        <v>224.1209999999999</v>
      </c>
      <c r="N729" s="12">
        <v>217.48200000000003</v>
      </c>
      <c r="O729" s="12">
        <v>207.03600000000003</v>
      </c>
      <c r="P729" s="12">
        <v>195.09899999999996</v>
      </c>
      <c r="Q729" s="12">
        <v>176.51599999999996</v>
      </c>
      <c r="R729" s="12">
        <v>163.53599999999994</v>
      </c>
      <c r="S729" s="12"/>
      <c r="T729" s="10">
        <f>SUM(G729:R729)+SUM(G728:R728)+T727</f>
        <v>266582.55000000005</v>
      </c>
      <c r="U729" s="10">
        <f>SUM(G728:R729)</f>
        <v>4519.2119999999995</v>
      </c>
    </row>
    <row r="730" spans="1:21">
      <c r="A730" s="1">
        <v>12</v>
      </c>
      <c r="B730" s="1">
        <v>30</v>
      </c>
      <c r="C730" s="6" t="s">
        <v>22</v>
      </c>
      <c r="D730" s="1">
        <v>1</v>
      </c>
      <c r="E730" s="1" t="s">
        <v>19</v>
      </c>
      <c r="F730" s="1">
        <v>7</v>
      </c>
      <c r="G730" s="12">
        <v>154.71699999999996</v>
      </c>
      <c r="H730" s="12">
        <v>150.10500000000005</v>
      </c>
      <c r="I730" s="12">
        <v>146.80000000000001</v>
      </c>
      <c r="J730" s="12">
        <v>146.78199999999993</v>
      </c>
      <c r="K730" s="12">
        <v>149.38899999999998</v>
      </c>
      <c r="L730" s="12">
        <v>155</v>
      </c>
      <c r="M730" s="12">
        <v>163.89099999999993</v>
      </c>
      <c r="N730" s="12">
        <v>174.15400000000002</v>
      </c>
      <c r="O730" s="12">
        <v>187.06399999999996</v>
      </c>
      <c r="P730" s="12">
        <v>197.09799999999996</v>
      </c>
      <c r="Q730" s="12">
        <v>203.53399999999996</v>
      </c>
      <c r="R730" s="12">
        <v>208.47900000000001</v>
      </c>
      <c r="S730" s="12"/>
      <c r="T730" s="10"/>
      <c r="U730" s="10"/>
    </row>
    <row r="731" spans="1:21">
      <c r="A731" s="1">
        <v>12</v>
      </c>
      <c r="B731" s="1">
        <v>30</v>
      </c>
      <c r="C731" s="6" t="s">
        <v>22</v>
      </c>
      <c r="D731" s="1">
        <v>2</v>
      </c>
      <c r="G731" s="12">
        <v>209.61099999999996</v>
      </c>
      <c r="H731" s="12">
        <v>207.96500000000006</v>
      </c>
      <c r="I731" s="12">
        <v>206.85499999999996</v>
      </c>
      <c r="J731" s="12">
        <v>212.33300000000006</v>
      </c>
      <c r="K731" s="12">
        <v>235.38799999999995</v>
      </c>
      <c r="L731" s="12">
        <v>240.02999999999997</v>
      </c>
      <c r="M731" s="12">
        <v>233.70399999999998</v>
      </c>
      <c r="N731" s="12">
        <v>224.00199999999992</v>
      </c>
      <c r="O731" s="12">
        <v>213.65899999999996</v>
      </c>
      <c r="P731" s="12">
        <v>198.5739999999999</v>
      </c>
      <c r="Q731" s="12">
        <v>182.08</v>
      </c>
      <c r="R731" s="12">
        <v>169.30100000000004</v>
      </c>
      <c r="S731" s="12"/>
      <c r="T731" s="10">
        <f>SUM(G731:R731)+SUM(G730:R730)+T729</f>
        <v>271153.06500000006</v>
      </c>
      <c r="U731" s="10">
        <f>SUM(G730:R731)</f>
        <v>4570.5150000000003</v>
      </c>
    </row>
    <row r="732" spans="1:21">
      <c r="A732" s="1">
        <v>12</v>
      </c>
      <c r="B732" s="1">
        <v>31</v>
      </c>
      <c r="C732" s="6" t="s">
        <v>22</v>
      </c>
      <c r="D732" s="1">
        <v>1</v>
      </c>
      <c r="E732" s="1" t="s">
        <v>19</v>
      </c>
      <c r="F732" s="1">
        <v>1</v>
      </c>
      <c r="G732" s="11">
        <v>161.37400000000002</v>
      </c>
      <c r="H732" s="11">
        <v>156.83500000000001</v>
      </c>
      <c r="I732" s="11">
        <v>156.52199999999999</v>
      </c>
      <c r="J732" s="11">
        <v>156.64500000000001</v>
      </c>
      <c r="K732" s="11">
        <v>163.61299999999997</v>
      </c>
      <c r="L732" s="11">
        <v>177.30400000000003</v>
      </c>
      <c r="M732" s="11">
        <v>195.77199999999996</v>
      </c>
      <c r="N732" s="11">
        <v>206.70999999999995</v>
      </c>
      <c r="O732" s="11">
        <v>215.86400000000006</v>
      </c>
      <c r="P732" s="11">
        <v>222.33899999999994</v>
      </c>
      <c r="Q732" s="11">
        <v>222.87899999999999</v>
      </c>
      <c r="R732" s="11">
        <v>218.893</v>
      </c>
      <c r="S732" s="11"/>
      <c r="T732" s="10"/>
      <c r="U732" s="10"/>
    </row>
    <row r="733" spans="1:21">
      <c r="A733" s="1">
        <v>12</v>
      </c>
      <c r="B733" s="1">
        <v>31</v>
      </c>
      <c r="C733" s="6" t="s">
        <v>22</v>
      </c>
      <c r="D733" s="1">
        <v>2</v>
      </c>
      <c r="G733" s="11">
        <v>216.13600000000002</v>
      </c>
      <c r="H733" s="11">
        <v>212.804</v>
      </c>
      <c r="I733" s="11">
        <v>209.9259999999999</v>
      </c>
      <c r="J733" s="11">
        <v>210.184</v>
      </c>
      <c r="K733" s="11">
        <v>229.18800000000002</v>
      </c>
      <c r="L733" s="11">
        <v>236.35800000000006</v>
      </c>
      <c r="M733" s="11">
        <v>226.07799999999995</v>
      </c>
      <c r="N733" s="11">
        <v>212.89100000000008</v>
      </c>
      <c r="O733" s="11">
        <v>201.1579999999999</v>
      </c>
      <c r="P733" s="11">
        <v>187.61599999999996</v>
      </c>
      <c r="Q733" s="11">
        <v>176.505</v>
      </c>
      <c r="R733" s="11">
        <v>165.67900000000003</v>
      </c>
      <c r="S733" s="11"/>
      <c r="T733" s="10">
        <f>SUM(G733:R733)+SUM(G732:R732)+T731</f>
        <v>275892.33800000005</v>
      </c>
      <c r="U733" s="10">
        <f>SUM(G732:R733)</f>
        <v>4739.2730000000001</v>
      </c>
    </row>
    <row r="734" spans="1:21">
      <c r="T734" s="10"/>
      <c r="U734" s="10"/>
    </row>
    <row r="735" spans="1:21">
      <c r="T735" s="10"/>
      <c r="U735" s="10"/>
    </row>
    <row r="736" spans="1:21">
      <c r="T736" s="10"/>
      <c r="U736" s="10"/>
    </row>
    <row r="737" spans="20:21">
      <c r="T737" s="10"/>
      <c r="U737" s="10"/>
    </row>
    <row r="738" spans="20:21">
      <c r="T738" s="10"/>
      <c r="U738" s="10"/>
    </row>
    <row r="739" spans="20:21">
      <c r="T739" s="10"/>
      <c r="U739" s="10"/>
    </row>
    <row r="740" spans="20:21">
      <c r="T740" s="10"/>
      <c r="U740" s="10"/>
    </row>
    <row r="741" spans="20:21">
      <c r="T741" s="10"/>
      <c r="U741" s="10"/>
    </row>
    <row r="742" spans="20:21">
      <c r="T742" s="10"/>
      <c r="U742" s="10"/>
    </row>
    <row r="743" spans="20:21">
      <c r="T743" s="10"/>
      <c r="U743" s="10"/>
    </row>
    <row r="744" spans="20:21">
      <c r="T744" s="10"/>
      <c r="U744" s="10"/>
    </row>
    <row r="745" spans="20:21">
      <c r="T745" s="10"/>
      <c r="U745" s="10"/>
    </row>
    <row r="746" spans="20:21">
      <c r="T746" s="10"/>
      <c r="U746" s="10"/>
    </row>
    <row r="747" spans="20:21">
      <c r="T747" s="10"/>
      <c r="U747" s="10"/>
    </row>
    <row r="748" spans="20:21">
      <c r="T748" s="10"/>
      <c r="U748" s="10"/>
    </row>
    <row r="749" spans="20:21">
      <c r="T749" s="10"/>
      <c r="U749" s="10"/>
    </row>
    <row r="750" spans="20:21">
      <c r="T750" s="10"/>
      <c r="U750" s="10"/>
    </row>
    <row r="751" spans="20:21">
      <c r="T751" s="10"/>
      <c r="U751" s="10"/>
    </row>
    <row r="752" spans="20:21">
      <c r="T752" s="10"/>
      <c r="U752" s="10"/>
    </row>
    <row r="753" spans="20:21">
      <c r="T753" s="10"/>
      <c r="U753" s="10"/>
    </row>
    <row r="754" spans="20:21">
      <c r="T754" s="10"/>
      <c r="U754" s="10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Pete T. Caron</cp:lastModifiedBy>
  <dcterms:created xsi:type="dcterms:W3CDTF">2001-04-04T18:40:26Z</dcterms:created>
  <dcterms:modified xsi:type="dcterms:W3CDTF">2013-01-22T19:51:40Z</dcterms:modified>
</cp:coreProperties>
</file>